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workbookProtection workbookAlgorithmName="SHA-512" workbookHashValue="4PLjXneeSvVMZRBOfyNssJe9dFYOYhyyVLLVMgZRUeXoFeydeK147iDpSczSt0+IbceAh5POtxiO37AYbMpoWA==" workbookSaltValue="r+uuRBAOuqHsfYyCUhRQ+A==" workbookSpinCount="100000" lockStructure="1"/>
  <bookViews>
    <workbookView xWindow="0" yWindow="0" windowWidth="28800" windowHeight="13725" activeTab="1"/>
  </bookViews>
  <sheets>
    <sheet name="Sheet1" sheetId="1" r:id="rId1"/>
    <sheet name="Sheet2" sheetId="2" r:id="rId2"/>
  </sheet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105" i="2" l="1"/>
  <c r="Q1105" i="2"/>
  <c r="P1105" i="2"/>
  <c r="O1105" i="2"/>
  <c r="N1105" i="2"/>
  <c r="M1105" i="2"/>
  <c r="L1105" i="2"/>
  <c r="K1105" i="2"/>
  <c r="J1105" i="2"/>
  <c r="I1105" i="2"/>
  <c r="H1105" i="2"/>
  <c r="G1105" i="2"/>
  <c r="F1105" i="2"/>
  <c r="E1105" i="2"/>
  <c r="D1105" i="2"/>
</calcChain>
</file>

<file path=xl/sharedStrings.xml><?xml version="1.0" encoding="utf-8"?>
<sst xmlns="http://schemas.openxmlformats.org/spreadsheetml/2006/main" count="6608" uniqueCount="556">
  <si>
    <t>PO Number</t>
  </si>
  <si>
    <t>DONATION - MEDICAL2 MATTE</t>
  </si>
  <si>
    <t>Pick Qty</t>
  </si>
  <si>
    <t>(Multiple Items)</t>
  </si>
  <si>
    <t>Sum of Pick Qty</t>
  </si>
  <si>
    <t>Size</t>
  </si>
  <si>
    <t>SO Number</t>
  </si>
  <si>
    <t>Garment Type</t>
  </si>
  <si>
    <t>Style</t>
  </si>
  <si>
    <t>Color</t>
  </si>
  <si>
    <t xml:space="preserve">OS   </t>
  </si>
  <si>
    <t xml:space="preserve">XXS  </t>
  </si>
  <si>
    <t xml:space="preserve">XS   </t>
  </si>
  <si>
    <t xml:space="preserve">S    </t>
  </si>
  <si>
    <t xml:space="preserve">M    </t>
  </si>
  <si>
    <t xml:space="preserve">L    </t>
  </si>
  <si>
    <t xml:space="preserve">XL   </t>
  </si>
  <si>
    <t xml:space="preserve">2XL  </t>
  </si>
  <si>
    <t xml:space="preserve">3XL  </t>
  </si>
  <si>
    <t xml:space="preserve">4XL  </t>
  </si>
  <si>
    <t xml:space="preserve">5XL  </t>
  </si>
  <si>
    <t>Grand Total</t>
  </si>
  <si>
    <t xml:space="preserve"> </t>
  </si>
  <si>
    <t xml:space="preserve">NR8388        </t>
  </si>
  <si>
    <t xml:space="preserve">NU    </t>
  </si>
  <si>
    <t>Dress</t>
  </si>
  <si>
    <t xml:space="preserve">WW500         </t>
  </si>
  <si>
    <t xml:space="preserve">WHT   </t>
  </si>
  <si>
    <t>Hat</t>
  </si>
  <si>
    <t xml:space="preserve">TF513         </t>
  </si>
  <si>
    <t xml:space="preserve">DPKT  </t>
  </si>
  <si>
    <t xml:space="preserve">MAKR  </t>
  </si>
  <si>
    <t xml:space="preserve">MKMT  </t>
  </si>
  <si>
    <t xml:space="preserve">TF514         </t>
  </si>
  <si>
    <t xml:space="preserve">MKPV  </t>
  </si>
  <si>
    <t xml:space="preserve">WW507AB       </t>
  </si>
  <si>
    <t xml:space="preserve">PWT   </t>
  </si>
  <si>
    <t xml:space="preserve">WW508AB       </t>
  </si>
  <si>
    <t xml:space="preserve">ROY   </t>
  </si>
  <si>
    <t xml:space="preserve">WIN   </t>
  </si>
  <si>
    <t xml:space="preserve">WW550         </t>
  </si>
  <si>
    <t>Jacket</t>
  </si>
  <si>
    <t xml:space="preserve">PL300         </t>
  </si>
  <si>
    <t xml:space="preserve">BKRS  </t>
  </si>
  <si>
    <t xml:space="preserve">PWRS  </t>
  </si>
  <si>
    <t xml:space="preserve">RORS  </t>
  </si>
  <si>
    <t xml:space="preserve">WTRS  </t>
  </si>
  <si>
    <t xml:space="preserve">PL312         </t>
  </si>
  <si>
    <t xml:space="preserve">BLK   </t>
  </si>
  <si>
    <t xml:space="preserve">NAV   </t>
  </si>
  <si>
    <t xml:space="preserve">TF385         </t>
  </si>
  <si>
    <t xml:space="preserve">NCUD  </t>
  </si>
  <si>
    <t>Lab Coat</t>
  </si>
  <si>
    <t xml:space="preserve">MC3048NY      </t>
  </si>
  <si>
    <t xml:space="preserve">WHIT  </t>
  </si>
  <si>
    <t xml:space="preserve">MC8608        </t>
  </si>
  <si>
    <t xml:space="preserve">PL302         </t>
  </si>
  <si>
    <t xml:space="preserve">WHTS  </t>
  </si>
  <si>
    <t xml:space="preserve">PL303         </t>
  </si>
  <si>
    <t xml:space="preserve">PL330         </t>
  </si>
  <si>
    <t xml:space="preserve">WW306AB       </t>
  </si>
  <si>
    <t xml:space="preserve">CIE   </t>
  </si>
  <si>
    <t xml:space="preserve">WW350AB       </t>
  </si>
  <si>
    <t xml:space="preserve">TLB   </t>
  </si>
  <si>
    <t xml:space="preserve">WW361         </t>
  </si>
  <si>
    <t xml:space="preserve">WW400AB       </t>
  </si>
  <si>
    <t xml:space="preserve">WW410AB       </t>
  </si>
  <si>
    <t xml:space="preserve">WW420AB       </t>
  </si>
  <si>
    <t xml:space="preserve">WW450AB       </t>
  </si>
  <si>
    <t>Pant</t>
  </si>
  <si>
    <t xml:space="preserve">BXGL  </t>
  </si>
  <si>
    <t xml:space="preserve">CAR   </t>
  </si>
  <si>
    <t xml:space="preserve">CLVG  </t>
  </si>
  <si>
    <t xml:space="preserve">EGG   </t>
  </si>
  <si>
    <t xml:space="preserve">HNRS  </t>
  </si>
  <si>
    <t xml:space="preserve">PBUD  </t>
  </si>
  <si>
    <t xml:space="preserve">RED   </t>
  </si>
  <si>
    <t xml:space="preserve">WISA  </t>
  </si>
  <si>
    <t xml:space="preserve">9165P         </t>
  </si>
  <si>
    <t xml:space="preserve">CRPK  </t>
  </si>
  <si>
    <t xml:space="preserve">GAB   </t>
  </si>
  <si>
    <t xml:space="preserve">PVPK  </t>
  </si>
  <si>
    <t xml:space="preserve">TLRS  </t>
  </si>
  <si>
    <t xml:space="preserve">9165T         </t>
  </si>
  <si>
    <t xml:space="preserve">IN114A        </t>
  </si>
  <si>
    <t xml:space="preserve">NECO  </t>
  </si>
  <si>
    <t xml:space="preserve">PSRM  </t>
  </si>
  <si>
    <t xml:space="preserve">IN120A        </t>
  </si>
  <si>
    <t xml:space="preserve">GNEN  </t>
  </si>
  <si>
    <t xml:space="preserve">IN120AP       </t>
  </si>
  <si>
    <t xml:space="preserve">EECR  </t>
  </si>
  <si>
    <t xml:space="preserve">IN122A        </t>
  </si>
  <si>
    <t xml:space="preserve">IP042A        </t>
  </si>
  <si>
    <t xml:space="preserve">GLMS  </t>
  </si>
  <si>
    <t xml:space="preserve">HTLV  </t>
  </si>
  <si>
    <t xml:space="preserve">HTMA  </t>
  </si>
  <si>
    <t xml:space="preserve">IP042AP       </t>
  </si>
  <si>
    <t xml:space="preserve">IP045A        </t>
  </si>
  <si>
    <t xml:space="preserve">IP045AP       </t>
  </si>
  <si>
    <t xml:space="preserve">IP072A        </t>
  </si>
  <si>
    <t xml:space="preserve">IP072AP       </t>
  </si>
  <si>
    <t xml:space="preserve">IP121A        </t>
  </si>
  <si>
    <t xml:space="preserve">MC009P        </t>
  </si>
  <si>
    <t xml:space="preserve">PLPK  </t>
  </si>
  <si>
    <t xml:space="preserve">MC009T        </t>
  </si>
  <si>
    <t xml:space="preserve">MC2702        </t>
  </si>
  <si>
    <t xml:space="preserve">MC2702P       </t>
  </si>
  <si>
    <t xml:space="preserve">MC2702T       </t>
  </si>
  <si>
    <t xml:space="preserve">MC2711T       </t>
  </si>
  <si>
    <t xml:space="preserve">MC7739        </t>
  </si>
  <si>
    <t xml:space="preserve">SIXS  </t>
  </si>
  <si>
    <t xml:space="preserve">MC7739T       </t>
  </si>
  <si>
    <t xml:space="preserve">MC7777        </t>
  </si>
  <si>
    <t xml:space="preserve">GLXY  </t>
  </si>
  <si>
    <t xml:space="preserve">HNTR  </t>
  </si>
  <si>
    <t xml:space="preserve">SLAT  </t>
  </si>
  <si>
    <t xml:space="preserve">MC7777S       </t>
  </si>
  <si>
    <t xml:space="preserve">MC7777T       </t>
  </si>
  <si>
    <t xml:space="preserve">MC7779        </t>
  </si>
  <si>
    <t xml:space="preserve">MC7779S       </t>
  </si>
  <si>
    <t xml:space="preserve">MC7779T       </t>
  </si>
  <si>
    <t xml:space="preserve">MC8702        </t>
  </si>
  <si>
    <t xml:space="preserve">ROYL  </t>
  </si>
  <si>
    <t xml:space="preserve">MC8702T       </t>
  </si>
  <si>
    <t xml:space="preserve">NAVY  </t>
  </si>
  <si>
    <t xml:space="preserve">MC8705        </t>
  </si>
  <si>
    <t xml:space="preserve">CCAR  </t>
  </si>
  <si>
    <t xml:space="preserve">NNVY  </t>
  </si>
  <si>
    <t xml:space="preserve">MC8705P       </t>
  </si>
  <si>
    <t xml:space="preserve">MC8721        </t>
  </si>
  <si>
    <t xml:space="preserve">CARI  </t>
  </si>
  <si>
    <t xml:space="preserve">CIEL  </t>
  </si>
  <si>
    <t xml:space="preserve">TFPK  </t>
  </si>
  <si>
    <t xml:space="preserve">WINE  </t>
  </si>
  <si>
    <t xml:space="preserve">MC8721P       </t>
  </si>
  <si>
    <t xml:space="preserve">CINM  </t>
  </si>
  <si>
    <t xml:space="preserve">GELO  </t>
  </si>
  <si>
    <t xml:space="preserve">PWTR  </t>
  </si>
  <si>
    <t xml:space="preserve">MC8721T       </t>
  </si>
  <si>
    <t xml:space="preserve">MC8727        </t>
  </si>
  <si>
    <t xml:space="preserve">MC8727P       </t>
  </si>
  <si>
    <t xml:space="preserve">MC8729        </t>
  </si>
  <si>
    <t xml:space="preserve">MC8729P       </t>
  </si>
  <si>
    <t xml:space="preserve">MC8733        </t>
  </si>
  <si>
    <t xml:space="preserve">MC8733P       </t>
  </si>
  <si>
    <t xml:space="preserve">MC8733T       </t>
  </si>
  <si>
    <t xml:space="preserve">MC8734        </t>
  </si>
  <si>
    <t xml:space="preserve">MC8734T       </t>
  </si>
  <si>
    <t xml:space="preserve">MC8739P       </t>
  </si>
  <si>
    <t xml:space="preserve">MC8741        </t>
  </si>
  <si>
    <t xml:space="preserve">MC8741P       </t>
  </si>
  <si>
    <t xml:space="preserve">MC8741T       </t>
  </si>
  <si>
    <t xml:space="preserve">MC8744        </t>
  </si>
  <si>
    <t xml:space="preserve">MC8744P       </t>
  </si>
  <si>
    <t xml:space="preserve">MC8744T       </t>
  </si>
  <si>
    <t xml:space="preserve">MC8747        </t>
  </si>
  <si>
    <t xml:space="preserve">MC8747P       </t>
  </si>
  <si>
    <t xml:space="preserve">MC8747T       </t>
  </si>
  <si>
    <t xml:space="preserve">MC8758        </t>
  </si>
  <si>
    <t xml:space="preserve">MC8758P       </t>
  </si>
  <si>
    <t xml:space="preserve">MC8758T       </t>
  </si>
  <si>
    <t xml:space="preserve">PL003         </t>
  </si>
  <si>
    <t xml:space="preserve">TRHN  </t>
  </si>
  <si>
    <t xml:space="preserve">PL006         </t>
  </si>
  <si>
    <t xml:space="preserve">PL006P        </t>
  </si>
  <si>
    <t xml:space="preserve">PL015         </t>
  </si>
  <si>
    <t xml:space="preserve">PL015P        </t>
  </si>
  <si>
    <t xml:space="preserve">PL017         </t>
  </si>
  <si>
    <t xml:space="preserve">LILA  </t>
  </si>
  <si>
    <t xml:space="preserve">PL019         </t>
  </si>
  <si>
    <t xml:space="preserve">OLIV  </t>
  </si>
  <si>
    <t xml:space="preserve">PL113         </t>
  </si>
  <si>
    <t xml:space="preserve">HTGR  </t>
  </si>
  <si>
    <t xml:space="preserve">PL113P        </t>
  </si>
  <si>
    <t xml:space="preserve">PL114         </t>
  </si>
  <si>
    <t xml:space="preserve">PL114P        </t>
  </si>
  <si>
    <t xml:space="preserve">PL119         </t>
  </si>
  <si>
    <t xml:space="preserve">HTIN  </t>
  </si>
  <si>
    <t xml:space="preserve">PL119P        </t>
  </si>
  <si>
    <t xml:space="preserve">PL119T        </t>
  </si>
  <si>
    <t xml:space="preserve">PL126         </t>
  </si>
  <si>
    <t xml:space="preserve">PL126P        </t>
  </si>
  <si>
    <t xml:space="preserve">PL129         </t>
  </si>
  <si>
    <t xml:space="preserve">TQOC  </t>
  </si>
  <si>
    <t xml:space="preserve">PL129P        </t>
  </si>
  <si>
    <t xml:space="preserve">PL129T        </t>
  </si>
  <si>
    <t xml:space="preserve">PL130         </t>
  </si>
  <si>
    <t xml:space="preserve">NARS  </t>
  </si>
  <si>
    <t xml:space="preserve">PL130P        </t>
  </si>
  <si>
    <t xml:space="preserve">PL131         </t>
  </si>
  <si>
    <t xml:space="preserve">PL131P        </t>
  </si>
  <si>
    <t xml:space="preserve">PL131T        </t>
  </si>
  <si>
    <t xml:space="preserve">PL133         </t>
  </si>
  <si>
    <t xml:space="preserve">PL139         </t>
  </si>
  <si>
    <t xml:space="preserve">PL139P        </t>
  </si>
  <si>
    <t xml:space="preserve">PL147         </t>
  </si>
  <si>
    <t xml:space="preserve">PL147P        </t>
  </si>
  <si>
    <t xml:space="preserve">PL147T        </t>
  </si>
  <si>
    <t xml:space="preserve">PL165         </t>
  </si>
  <si>
    <t xml:space="preserve">PL170         </t>
  </si>
  <si>
    <t xml:space="preserve">PZZZ  </t>
  </si>
  <si>
    <t xml:space="preserve">PL170P        </t>
  </si>
  <si>
    <t xml:space="preserve">VC102T        </t>
  </si>
  <si>
    <t xml:space="preserve">WW005         </t>
  </si>
  <si>
    <t xml:space="preserve">WW005P        </t>
  </si>
  <si>
    <t xml:space="preserve">WW005T        </t>
  </si>
  <si>
    <t xml:space="preserve">WW030         </t>
  </si>
  <si>
    <t xml:space="preserve">WW030S        </t>
  </si>
  <si>
    <t xml:space="preserve">WW030T        </t>
  </si>
  <si>
    <t xml:space="preserve">WW041AB       </t>
  </si>
  <si>
    <t xml:space="preserve">HUN   </t>
  </si>
  <si>
    <t xml:space="preserve">WW041ABP      </t>
  </si>
  <si>
    <t xml:space="preserve">WW041ABT      </t>
  </si>
  <si>
    <t xml:space="preserve">WW042AB       </t>
  </si>
  <si>
    <t xml:space="preserve">WW042ABS      </t>
  </si>
  <si>
    <t xml:space="preserve">WW042ABT      </t>
  </si>
  <si>
    <t xml:space="preserve">WW050         </t>
  </si>
  <si>
    <t xml:space="preserve">WW050P        </t>
  </si>
  <si>
    <t xml:space="preserve">WW050T        </t>
  </si>
  <si>
    <t xml:space="preserve">WW105         </t>
  </si>
  <si>
    <t xml:space="preserve">CRIC  </t>
  </si>
  <si>
    <t xml:space="preserve">CUCM  </t>
  </si>
  <si>
    <t xml:space="preserve">OLBA  </t>
  </si>
  <si>
    <t xml:space="preserve">PKML  </t>
  </si>
  <si>
    <t xml:space="preserve">SPJD  </t>
  </si>
  <si>
    <t xml:space="preserve">STCP  </t>
  </si>
  <si>
    <t xml:space="preserve">WW105P        </t>
  </si>
  <si>
    <t xml:space="preserve">PLPF  </t>
  </si>
  <si>
    <t xml:space="preserve">PUFR  </t>
  </si>
  <si>
    <t xml:space="preserve">SVBY  </t>
  </si>
  <si>
    <t xml:space="preserve">WW110         </t>
  </si>
  <si>
    <t xml:space="preserve">CYSA  </t>
  </si>
  <si>
    <t xml:space="preserve">ESP   </t>
  </si>
  <si>
    <t xml:space="preserve">WW110P        </t>
  </si>
  <si>
    <t xml:space="preserve">HOTT  </t>
  </si>
  <si>
    <t xml:space="preserve">WW110T        </t>
  </si>
  <si>
    <t xml:space="preserve">WW120         </t>
  </si>
  <si>
    <t xml:space="preserve">WW120P        </t>
  </si>
  <si>
    <t xml:space="preserve">WW125         </t>
  </si>
  <si>
    <t xml:space="preserve">WW130         </t>
  </si>
  <si>
    <t xml:space="preserve">BLKW  </t>
  </si>
  <si>
    <t xml:space="preserve">CARW  </t>
  </si>
  <si>
    <t xml:space="preserve">CIEW  </t>
  </si>
  <si>
    <t xml:space="preserve">EGGW  </t>
  </si>
  <si>
    <t xml:space="preserve">PWTW  </t>
  </si>
  <si>
    <t xml:space="preserve">ROYW  </t>
  </si>
  <si>
    <t xml:space="preserve">WHTW  </t>
  </si>
  <si>
    <t xml:space="preserve">WW130P        </t>
  </si>
  <si>
    <t xml:space="preserve">WW130T        </t>
  </si>
  <si>
    <t xml:space="preserve">KAKW  </t>
  </si>
  <si>
    <t xml:space="preserve">WW140         </t>
  </si>
  <si>
    <t xml:space="preserve">WW140S        </t>
  </si>
  <si>
    <t xml:space="preserve">WW160         </t>
  </si>
  <si>
    <t xml:space="preserve">EEPI  </t>
  </si>
  <si>
    <t xml:space="preserve">GRP   </t>
  </si>
  <si>
    <t xml:space="preserve">GRY   </t>
  </si>
  <si>
    <t xml:space="preserve">KAK   </t>
  </si>
  <si>
    <t xml:space="preserve">OLV   </t>
  </si>
  <si>
    <t xml:space="preserve">TRQ   </t>
  </si>
  <si>
    <t xml:space="preserve">WW160P        </t>
  </si>
  <si>
    <t xml:space="preserve">WW160T        </t>
  </si>
  <si>
    <t xml:space="preserve">WW170         </t>
  </si>
  <si>
    <t xml:space="preserve">FMWM  </t>
  </si>
  <si>
    <t xml:space="preserve">WW170P        </t>
  </si>
  <si>
    <t xml:space="preserve">WW170T        </t>
  </si>
  <si>
    <t xml:space="preserve">WW190         </t>
  </si>
  <si>
    <t xml:space="preserve">WW190S        </t>
  </si>
  <si>
    <t xml:space="preserve">WW190T        </t>
  </si>
  <si>
    <t xml:space="preserve">WW200         </t>
  </si>
  <si>
    <t xml:space="preserve">WW210         </t>
  </si>
  <si>
    <t xml:space="preserve">GABW  </t>
  </si>
  <si>
    <t xml:space="preserve">HUNW  </t>
  </si>
  <si>
    <t xml:space="preserve">NAVW  </t>
  </si>
  <si>
    <t xml:space="preserve">TLBW  </t>
  </si>
  <si>
    <t xml:space="preserve">WINW  </t>
  </si>
  <si>
    <t xml:space="preserve">WW210P        </t>
  </si>
  <si>
    <t xml:space="preserve">REDW  </t>
  </si>
  <si>
    <t xml:space="preserve">WW210T        </t>
  </si>
  <si>
    <t xml:space="preserve">WW220         </t>
  </si>
  <si>
    <t xml:space="preserve">WW220P        </t>
  </si>
  <si>
    <t xml:space="preserve">WW220T        </t>
  </si>
  <si>
    <t xml:space="preserve">WW227         </t>
  </si>
  <si>
    <t xml:space="preserve">WISW  </t>
  </si>
  <si>
    <t xml:space="preserve">WW227P        </t>
  </si>
  <si>
    <t xml:space="preserve">WW229         </t>
  </si>
  <si>
    <t xml:space="preserve">WW235AB       </t>
  </si>
  <si>
    <t xml:space="preserve">WW235ABP      </t>
  </si>
  <si>
    <t xml:space="preserve">WW235ABT      </t>
  </si>
  <si>
    <t xml:space="preserve">WW250AB       </t>
  </si>
  <si>
    <t xml:space="preserve">WW250ABS      </t>
  </si>
  <si>
    <t xml:space="preserve">WW250ABT      </t>
  </si>
  <si>
    <t>Set</t>
  </si>
  <si>
    <t xml:space="preserve">VT501C        </t>
  </si>
  <si>
    <t xml:space="preserve">VT505C        </t>
  </si>
  <si>
    <t xml:space="preserve">NVCH  </t>
  </si>
  <si>
    <t xml:space="preserve">VT508C        </t>
  </si>
  <si>
    <t xml:space="preserve">WNEB  </t>
  </si>
  <si>
    <t xml:space="preserve">VT509C        </t>
  </si>
  <si>
    <t xml:space="preserve">VT517C        </t>
  </si>
  <si>
    <t xml:space="preserve">BBKS  </t>
  </si>
  <si>
    <t xml:space="preserve">VT526C        </t>
  </si>
  <si>
    <t>Skirt</t>
  </si>
  <si>
    <t xml:space="preserve">MC2049NY      </t>
  </si>
  <si>
    <t xml:space="preserve">WW510         </t>
  </si>
  <si>
    <t>Top</t>
  </si>
  <si>
    <t xml:space="preserve">DK623         </t>
  </si>
  <si>
    <t xml:space="preserve">DGWV  </t>
  </si>
  <si>
    <t xml:space="preserve">DK717         </t>
  </si>
  <si>
    <t xml:space="preserve">FLZC  </t>
  </si>
  <si>
    <t xml:space="preserve">DK739         </t>
  </si>
  <si>
    <t xml:space="preserve">DK803         </t>
  </si>
  <si>
    <t xml:space="preserve">DK875         </t>
  </si>
  <si>
    <t xml:space="preserve">BJNE  </t>
  </si>
  <si>
    <t xml:space="preserve">DK876         </t>
  </si>
  <si>
    <t xml:space="preserve">LPHL  </t>
  </si>
  <si>
    <t xml:space="preserve">IN620A        </t>
  </si>
  <si>
    <t xml:space="preserve">IN622A        </t>
  </si>
  <si>
    <t xml:space="preserve">IP723         </t>
  </si>
  <si>
    <t xml:space="preserve">BMIM  </t>
  </si>
  <si>
    <t xml:space="preserve">MERB  </t>
  </si>
  <si>
    <t xml:space="preserve">NRDA  </t>
  </si>
  <si>
    <t xml:space="preserve">PSGO  </t>
  </si>
  <si>
    <t xml:space="preserve">IP790A        </t>
  </si>
  <si>
    <t xml:space="preserve">IP845A        </t>
  </si>
  <si>
    <t xml:space="preserve">IP849A        </t>
  </si>
  <si>
    <t xml:space="preserve">MC2411        </t>
  </si>
  <si>
    <t xml:space="preserve">MC4001NY      </t>
  </si>
  <si>
    <t xml:space="preserve">MC609         </t>
  </si>
  <si>
    <t xml:space="preserve">MC7448        </t>
  </si>
  <si>
    <t xml:space="preserve">MC7459        </t>
  </si>
  <si>
    <t xml:space="preserve">MC7468        </t>
  </si>
  <si>
    <t xml:space="preserve">CLOD  </t>
  </si>
  <si>
    <t xml:space="preserve">EGPL  </t>
  </si>
  <si>
    <t xml:space="preserve">TEAL  </t>
  </si>
  <si>
    <t xml:space="preserve">MC7477        </t>
  </si>
  <si>
    <t xml:space="preserve">MC7478        </t>
  </si>
  <si>
    <t xml:space="preserve">MC8403        </t>
  </si>
  <si>
    <t xml:space="preserve">CLNY  </t>
  </si>
  <si>
    <t xml:space="preserve">NNSP  </t>
  </si>
  <si>
    <t xml:space="preserve">MC8416        </t>
  </si>
  <si>
    <t xml:space="preserve">MC8434        </t>
  </si>
  <si>
    <t xml:space="preserve">MC8459        </t>
  </si>
  <si>
    <t xml:space="preserve">MC8470        </t>
  </si>
  <si>
    <t xml:space="preserve">MC8482        </t>
  </si>
  <si>
    <t xml:space="preserve">TQSK  </t>
  </si>
  <si>
    <t xml:space="preserve">MC8564        </t>
  </si>
  <si>
    <t xml:space="preserve">BFWG  </t>
  </si>
  <si>
    <t xml:space="preserve">BTFR  </t>
  </si>
  <si>
    <t xml:space="preserve">CEKT  </t>
  </si>
  <si>
    <t xml:space="preserve">CTTS  </t>
  </si>
  <si>
    <t xml:space="preserve">DSFD  </t>
  </si>
  <si>
    <t xml:space="preserve">DTTL  </t>
  </si>
  <si>
    <t xml:space="preserve">HALD  </t>
  </si>
  <si>
    <t xml:space="preserve">JDFL  </t>
  </si>
  <si>
    <t xml:space="preserve">LIFL  </t>
  </si>
  <si>
    <t>MEDANC</t>
  </si>
  <si>
    <t xml:space="preserve">MMPT  </t>
  </si>
  <si>
    <t xml:space="preserve">NASY  </t>
  </si>
  <si>
    <t xml:space="preserve">NPDA  </t>
  </si>
  <si>
    <t xml:space="preserve">OWLL  </t>
  </si>
  <si>
    <t xml:space="preserve">PKPW  </t>
  </si>
  <si>
    <t xml:space="preserve">PSBF  </t>
  </si>
  <si>
    <t xml:space="preserve">SFSM  </t>
  </si>
  <si>
    <t xml:space="preserve">SFSR  </t>
  </si>
  <si>
    <t xml:space="preserve">SLPA  </t>
  </si>
  <si>
    <t xml:space="preserve">SSWN  </t>
  </si>
  <si>
    <t xml:space="preserve">SUHW  </t>
  </si>
  <si>
    <t xml:space="preserve">SWBL  </t>
  </si>
  <si>
    <t xml:space="preserve">TIHT  </t>
  </si>
  <si>
    <t xml:space="preserve">UBFL  </t>
  </si>
  <si>
    <t xml:space="preserve">WAAN  </t>
  </si>
  <si>
    <t xml:space="preserve">WAME  </t>
  </si>
  <si>
    <t xml:space="preserve">WNTW  </t>
  </si>
  <si>
    <t xml:space="preserve">MC8579        </t>
  </si>
  <si>
    <t xml:space="preserve">PL603         </t>
  </si>
  <si>
    <t xml:space="preserve">PL605         </t>
  </si>
  <si>
    <t xml:space="preserve">PL611         </t>
  </si>
  <si>
    <t xml:space="preserve">PL615         </t>
  </si>
  <si>
    <t xml:space="preserve">PL618         </t>
  </si>
  <si>
    <t xml:space="preserve">PL621         </t>
  </si>
  <si>
    <t xml:space="preserve">PL623         </t>
  </si>
  <si>
    <t xml:space="preserve">PL628         </t>
  </si>
  <si>
    <t xml:space="preserve">PL642         </t>
  </si>
  <si>
    <t xml:space="preserve">PL644         </t>
  </si>
  <si>
    <t xml:space="preserve">PL648         </t>
  </si>
  <si>
    <t xml:space="preserve">PL665         </t>
  </si>
  <si>
    <t xml:space="preserve">PL667         </t>
  </si>
  <si>
    <t xml:space="preserve">PL670         </t>
  </si>
  <si>
    <t xml:space="preserve">PL675         </t>
  </si>
  <si>
    <t xml:space="preserve">PL682         </t>
  </si>
  <si>
    <t xml:space="preserve">TF606         </t>
  </si>
  <si>
    <t xml:space="preserve">MKTE  </t>
  </si>
  <si>
    <t xml:space="preserve">TF614         </t>
  </si>
  <si>
    <t xml:space="preserve">MKKH  </t>
  </si>
  <si>
    <t xml:space="preserve">MNYN  </t>
  </si>
  <si>
    <t xml:space="preserve">SNAP  </t>
  </si>
  <si>
    <t xml:space="preserve">SWWK  </t>
  </si>
  <si>
    <t xml:space="preserve">TF626         </t>
  </si>
  <si>
    <t xml:space="preserve">MNGH  </t>
  </si>
  <si>
    <t xml:space="preserve">PNWW  </t>
  </si>
  <si>
    <t xml:space="preserve">TF627         </t>
  </si>
  <si>
    <t xml:space="preserve">DPNV  </t>
  </si>
  <si>
    <t xml:space="preserve">MAUP  </t>
  </si>
  <si>
    <t xml:space="preserve">TOPH  </t>
  </si>
  <si>
    <t xml:space="preserve">UPDD  </t>
  </si>
  <si>
    <t xml:space="preserve">TF632         </t>
  </si>
  <si>
    <t xml:space="preserve">SEFF  </t>
  </si>
  <si>
    <t xml:space="preserve">TF633         </t>
  </si>
  <si>
    <t xml:space="preserve">MKGL  </t>
  </si>
  <si>
    <t xml:space="preserve">PHOW  </t>
  </si>
  <si>
    <t xml:space="preserve">TJUM  </t>
  </si>
  <si>
    <t xml:space="preserve">TF637         </t>
  </si>
  <si>
    <t xml:space="preserve">PRSS  </t>
  </si>
  <si>
    <t xml:space="preserve">TF641         </t>
  </si>
  <si>
    <t xml:space="preserve">LHDO  </t>
  </si>
  <si>
    <t xml:space="preserve">TF645         </t>
  </si>
  <si>
    <t xml:space="preserve">ALUE  </t>
  </si>
  <si>
    <t xml:space="preserve">MKTV  </t>
  </si>
  <si>
    <t xml:space="preserve">TF677         </t>
  </si>
  <si>
    <t xml:space="preserve">MHME  </t>
  </si>
  <si>
    <t xml:space="preserve">TF686         </t>
  </si>
  <si>
    <t xml:space="preserve">PHCU  </t>
  </si>
  <si>
    <t xml:space="preserve">TF687         </t>
  </si>
  <si>
    <t xml:space="preserve">MKIX  </t>
  </si>
  <si>
    <t xml:space="preserve">TF690         </t>
  </si>
  <si>
    <t xml:space="preserve">LHYW  </t>
  </si>
  <si>
    <t xml:space="preserve">TF700         </t>
  </si>
  <si>
    <t xml:space="preserve">DMGH  </t>
  </si>
  <si>
    <t xml:space="preserve">MAWY  </t>
  </si>
  <si>
    <t xml:space="preserve">TF701         </t>
  </si>
  <si>
    <t xml:space="preserve">LHLN  </t>
  </si>
  <si>
    <t xml:space="preserve">TF702         </t>
  </si>
  <si>
    <t xml:space="preserve">DMGC  </t>
  </si>
  <si>
    <t xml:space="preserve">TF712         </t>
  </si>
  <si>
    <t xml:space="preserve">MKFY  </t>
  </si>
  <si>
    <t xml:space="preserve">TF725         </t>
  </si>
  <si>
    <t xml:space="preserve">DMKW  </t>
  </si>
  <si>
    <t xml:space="preserve">TF728         </t>
  </si>
  <si>
    <t xml:space="preserve">GURY  </t>
  </si>
  <si>
    <t xml:space="preserve">TF733         </t>
  </si>
  <si>
    <t xml:space="preserve">LHGS  </t>
  </si>
  <si>
    <t xml:space="preserve">TF736         </t>
  </si>
  <si>
    <t xml:space="preserve">HDHP  </t>
  </si>
  <si>
    <t xml:space="preserve">PRDG  </t>
  </si>
  <si>
    <t xml:space="preserve">TF737         </t>
  </si>
  <si>
    <t xml:space="preserve">BAWG  </t>
  </si>
  <si>
    <t xml:space="preserve">RULP  </t>
  </si>
  <si>
    <t xml:space="preserve">SWGG  </t>
  </si>
  <si>
    <t xml:space="preserve">TF738         </t>
  </si>
  <si>
    <t xml:space="preserve">LACD  </t>
  </si>
  <si>
    <t xml:space="preserve">SEAT  </t>
  </si>
  <si>
    <t xml:space="preserve">SWFG  </t>
  </si>
  <si>
    <t xml:space="preserve">SWVM  </t>
  </si>
  <si>
    <t xml:space="preserve">TF745         </t>
  </si>
  <si>
    <t xml:space="preserve">NCGS  </t>
  </si>
  <si>
    <t xml:space="preserve">TF756         </t>
  </si>
  <si>
    <t xml:space="preserve">HDSC  </t>
  </si>
  <si>
    <t xml:space="preserve">TF759         </t>
  </si>
  <si>
    <t xml:space="preserve">DMCU  </t>
  </si>
  <si>
    <t xml:space="preserve">TF760         </t>
  </si>
  <si>
    <t xml:space="preserve">PMKT  </t>
  </si>
  <si>
    <t xml:space="preserve">TF761         </t>
  </si>
  <si>
    <t xml:space="preserve">COMB  </t>
  </si>
  <si>
    <t xml:space="preserve">MHBB  </t>
  </si>
  <si>
    <t xml:space="preserve">TF764         </t>
  </si>
  <si>
    <t xml:space="preserve">ALCE  </t>
  </si>
  <si>
    <t xml:space="preserve">TF769         </t>
  </si>
  <si>
    <t xml:space="preserve">MKZD  </t>
  </si>
  <si>
    <t xml:space="preserve">TF776         </t>
  </si>
  <si>
    <t xml:space="preserve">KUFT  </t>
  </si>
  <si>
    <t xml:space="preserve">PHWD  </t>
  </si>
  <si>
    <t xml:space="preserve">TF783         </t>
  </si>
  <si>
    <t xml:space="preserve">HKKG  </t>
  </si>
  <si>
    <t xml:space="preserve">MKNU  </t>
  </si>
  <si>
    <t xml:space="preserve">MKRH  </t>
  </si>
  <si>
    <t xml:space="preserve">PRHW  </t>
  </si>
  <si>
    <t xml:space="preserve">TF786         </t>
  </si>
  <si>
    <t xml:space="preserve">VISN  </t>
  </si>
  <si>
    <t xml:space="preserve">VC705         </t>
  </si>
  <si>
    <t xml:space="preserve">HTCH  </t>
  </si>
  <si>
    <t xml:space="preserve">VC708         </t>
  </si>
  <si>
    <t xml:space="preserve">WW2968        </t>
  </si>
  <si>
    <t xml:space="preserve">WW602         </t>
  </si>
  <si>
    <t xml:space="preserve">WW605         </t>
  </si>
  <si>
    <t xml:space="preserve">WW607         </t>
  </si>
  <si>
    <t xml:space="preserve">WW609         </t>
  </si>
  <si>
    <t xml:space="preserve">WW610         </t>
  </si>
  <si>
    <t xml:space="preserve">WW612P        </t>
  </si>
  <si>
    <t xml:space="preserve">WW615         </t>
  </si>
  <si>
    <t xml:space="preserve">WW620         </t>
  </si>
  <si>
    <t xml:space="preserve">WW622         </t>
  </si>
  <si>
    <t xml:space="preserve">WW630         </t>
  </si>
  <si>
    <t xml:space="preserve">GRPW  </t>
  </si>
  <si>
    <t xml:space="preserve">WW644         </t>
  </si>
  <si>
    <t xml:space="preserve">WW655         </t>
  </si>
  <si>
    <t xml:space="preserve">WW665         </t>
  </si>
  <si>
    <t xml:space="preserve">WW669         </t>
  </si>
  <si>
    <t xml:space="preserve">WW670         </t>
  </si>
  <si>
    <t xml:space="preserve">WW675         </t>
  </si>
  <si>
    <t xml:space="preserve">WW685         </t>
  </si>
  <si>
    <t xml:space="preserve">WW690         </t>
  </si>
  <si>
    <t xml:space="preserve">WW695         </t>
  </si>
  <si>
    <t xml:space="preserve">WW695T        </t>
  </si>
  <si>
    <t xml:space="preserve">WW698         </t>
  </si>
  <si>
    <t xml:space="preserve">WW705         </t>
  </si>
  <si>
    <t xml:space="preserve">WW741AB       </t>
  </si>
  <si>
    <t xml:space="preserve">WW742AB       </t>
  </si>
  <si>
    <t xml:space="preserve">WW755AB       </t>
  </si>
  <si>
    <t xml:space="preserve">WW760AB       </t>
  </si>
  <si>
    <t xml:space="preserve">WW770AB       </t>
  </si>
  <si>
    <t xml:space="preserve">WW775AB       </t>
  </si>
  <si>
    <t xml:space="preserve">WW790         </t>
  </si>
  <si>
    <t xml:space="preserve">WW855AB       </t>
  </si>
  <si>
    <t>Underscrub</t>
  </si>
  <si>
    <t xml:space="preserve">IN641         </t>
  </si>
  <si>
    <t xml:space="preserve">MC8499        </t>
  </si>
  <si>
    <t>Vest</t>
  </si>
  <si>
    <t xml:space="preserve">WW520         </t>
  </si>
  <si>
    <t xml:space="preserve">WW521         </t>
  </si>
  <si>
    <t>Warm Up Jacket</t>
  </si>
  <si>
    <t xml:space="preserve">MC8638        </t>
  </si>
  <si>
    <t xml:space="preserve">MC8674        </t>
  </si>
  <si>
    <t xml:space="preserve">PL301         </t>
  </si>
  <si>
    <t xml:space="preserve">PL311         </t>
  </si>
  <si>
    <t xml:space="preserve">VC351         </t>
  </si>
  <si>
    <t xml:space="preserve">WW305AB       </t>
  </si>
  <si>
    <t xml:space="preserve">WW340         </t>
  </si>
  <si>
    <t xml:space="preserve">WW360         </t>
  </si>
  <si>
    <t xml:space="preserve">WW370         </t>
  </si>
  <si>
    <t xml:space="preserve">WW380         </t>
  </si>
  <si>
    <t>(blank)</t>
  </si>
  <si>
    <t xml:space="preserve">PL020         </t>
  </si>
  <si>
    <t xml:space="preserve">WTSL  </t>
  </si>
  <si>
    <t xml:space="preserve">PL020P        </t>
  </si>
  <si>
    <t xml:space="preserve">PL021         </t>
  </si>
  <si>
    <t xml:space="preserve">PL021P        </t>
  </si>
  <si>
    <t xml:space="preserve">PL686         </t>
  </si>
  <si>
    <t xml:space="preserve">PL688         </t>
  </si>
  <si>
    <t xml:space="preserve">TF646         </t>
  </si>
  <si>
    <t xml:space="preserve">TODD  </t>
  </si>
  <si>
    <t xml:space="preserve">TF718         </t>
  </si>
  <si>
    <t xml:space="preserve">MAGH  </t>
  </si>
  <si>
    <t xml:space="preserve">TF744         </t>
  </si>
  <si>
    <t xml:space="preserve">LHAT  </t>
  </si>
  <si>
    <t xml:space="preserve">VC102         </t>
  </si>
  <si>
    <t xml:space="preserve">VT506C        </t>
  </si>
  <si>
    <t xml:space="preserve">CLCH  </t>
  </si>
  <si>
    <t>https://www.amazon.com/CHEROKEE-Workwear-Revolution-Unisex-WW507AB/dp/B08QSM5VL4</t>
  </si>
  <si>
    <t>Links</t>
  </si>
  <si>
    <t>https://www.amazon.com/Workwear-Revolution-Women-Scrubs-WW306AB/dp/B09MFTZT9V</t>
  </si>
  <si>
    <t>https://www.amazon.com/Infinity-Women-Scrubs-Jogger-IN122A/dp/B0CRDYLNK6</t>
  </si>
  <si>
    <t>https://www.amazon.com/Cherokee-Scrub-Traditional-V-Neck-Tapered/dp/B0C5RSPRHS</t>
  </si>
  <si>
    <t>https://www.amazon.com/Cherokee-Professionals-WW340-Warm-Up-Jacket/dp/B077YQDR91/ref=sr_1_1?crid=3MDK9N9RTR4BH&amp;dib=eyJ2IjoiMSJ9.vIJTkiIW-73bMwdBHOUVol0Oj7pDE7ULUE5P1ammhN01FVIJee4YcdNVJ0LBiauV9Fj59NBirO1x85TC30doqP-Ep0xBwS3wfvIE7VbM-x_uk9T0m09Pz6-GPof1mmy9P9Va8EdaVEefxbtSIk3_3yFWAhg6HrufbszQvDtEMHAPjiyGvLkCg73ybcG9a3yogTq_xb1idfZs_k74ujyUKpTYTB0fg6qWPc3huloQ-18.DyG0eIspU6EK04z0GsPpmRs6c1YBIxBCmmxSLgs-yXY&amp;dib_tag=se&amp;keywords=jacket+warm+up+WW340&amp;qid=1726342524&amp;sprefix=jacket+warm+up+ww340+%2Caps%2C174&amp;sr=8-1</t>
  </si>
  <si>
    <t>SOLD</t>
  </si>
  <si>
    <t>MINUS</t>
  </si>
  <si>
    <t>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</si>
</sst>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_);[Red]\(&quot;$&quot;#,##0.00\)"/>
  </numFmts>
  <fonts count="5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0"/>
      <color rgb="FFC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pivotButton="1"/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9" fontId="0" fillId="0" borderId="0" xfId="1" applyFont="1"/>
    <xf numFmtId="9" fontId="0" fillId="0" borderId="0" xfId="0" applyNumberFormat="1"/>
    <xf numFmtId="0" fontId="3" fillId="0" borderId="0" xfId="0" applyFont="1"/>
    <xf numFmtId="3" fontId="3" fillId="0" borderId="0" xfId="0" applyNumberFormat="1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rritches.GLOBAL/AppData/Local/Microsoft/Windows/INetCache/Content.Outlook/WU93F918/Matter360%20open%20orders%208.27.24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uan Rios" refreshedDate="45531.617476620369" createdVersion="8" refreshedVersion="8" minRefreshableVersion="3" recordCount="9808">
  <cacheSource type="worksheet">
    <worksheetSource ref="A1:AH9809" sheet="RAW DATA" r:id="rId2"/>
  </cacheSource>
  <cacheFields count="34">
    <cacheField name="Sr. No." numFmtId="0">
      <sharedItems containsSemiMixedTypes="0" containsString="0" containsNumber="1" containsInteger="1" minValue="1" maxValue="9808"/>
    </cacheField>
    <cacheField name="Group" numFmtId="0">
      <sharedItems/>
    </cacheField>
    <cacheField name="Customer" numFmtId="0">
      <sharedItems/>
    </cacheField>
    <cacheField name="Store Id" numFmtId="0">
      <sharedItems containsNonDate="0" containsString="0" containsBlank="1"/>
    </cacheField>
    <cacheField name="PO Number" numFmtId="0">
      <sharedItems count="6">
        <s v="DONATION - ACCS MATTER"/>
        <s v="DONATION - FTW MATTER 360"/>
        <s v="DONATION - SHOES MATTER 2"/>
        <s v="DONATION - MEDICAL OS  MA"/>
        <s v="DONATION - MEDICAL1 MATTE"/>
        <s v="DONATION - MEDICAL2 MATTE"/>
      </sharedItems>
    </cacheField>
    <cacheField name="SO Number" numFmtId="0">
      <sharedItems containsSemiMixedTypes="0" containsString="0" containsNumber="1" containsInteger="1" minValue="25016212" maxValue="25361647" count="6">
        <n v="25296015"/>
        <n v="25339501"/>
        <n v="25016212"/>
        <n v="25344543"/>
        <n v="25361646"/>
        <n v="25361647"/>
      </sharedItems>
    </cacheField>
    <cacheField name="Sales Type" numFmtId="0">
      <sharedItems/>
    </cacheField>
    <cacheField name="EDI Type" numFmtId="0">
      <sharedItems containsNonDate="0" containsString="0" containsBlank="1"/>
    </cacheField>
    <cacheField name="Order Date" numFmtId="14">
      <sharedItems containsSemiMixedTypes="0" containsNonDate="0" containsDate="1" containsString="0" minDate="2024-05-31T00:00:00" maxDate="2024-08-13T00:00:00"/>
    </cacheField>
    <cacheField name="Cancel Date" numFmtId="14">
      <sharedItems containsSemiMixedTypes="0" containsNonDate="0" containsDate="1" containsString="0" minDate="2024-08-01T00:00:00" maxDate="2024-09-16T00:00:00"/>
    </cacheField>
    <cacheField name="Start Date" numFmtId="14">
      <sharedItems containsSemiMixedTypes="0" containsNonDate="0" containsDate="1" containsString="0" minDate="2024-05-31T00:00:00" maxDate="2024-08-13T00:00:00"/>
    </cacheField>
    <cacheField name="Entered Date" numFmtId="14">
      <sharedItems containsSemiMixedTypes="0" containsNonDate="0" containsDate="1" containsString="0" minDate="2024-05-31T00:00:00" maxDate="2024-08-13T00:00:00"/>
    </cacheField>
    <cacheField name="Created By" numFmtId="0">
      <sharedItems/>
    </cacheField>
    <cacheField name="Garment Type" numFmtId="0">
      <sharedItems containsBlank="1" count="23">
        <m/>
        <s v="Instruments"/>
        <s v="Accessory"/>
        <s v="Marketing Materials"/>
        <s v="Face Mask / Covering"/>
        <s v="Laundry Additive"/>
        <s v="Face Shield"/>
        <s v="Bags"/>
        <s v="Footwear"/>
        <s v="Pant"/>
        <s v="Hat"/>
        <s v="Lab Coat"/>
        <s v="Warm Up Jacket"/>
        <s v="Top"/>
        <s v="Jacket"/>
        <s v="Set"/>
        <s v="Underscrub"/>
        <s v="Dress"/>
        <s v=" "/>
        <s v="Warm Up Jacket | Jacket"/>
        <s v="Skirt"/>
        <s v="Vest"/>
        <s v="Jumper"/>
      </sharedItems>
    </cacheField>
    <cacheField name="Style" numFmtId="0">
      <sharedItems containsMixedTypes="1" containsNumber="1" containsInteger="1" minValue="104" maxValue="7880786585" count="1258">
        <s v="9500N95       "/>
        <n v="7880786585"/>
        <s v="AD117Q        "/>
        <s v="AD218         "/>
        <s v="AD219         "/>
        <s v="AD320Q        "/>
        <s v="AD321Q        "/>
        <s v="AD352QWP      "/>
        <s v="AD395Q        "/>
        <s v="AD397         "/>
        <s v="AD418N        "/>
        <s v="AD429         "/>
        <s v="AD432         "/>
        <s v="AD433         "/>
        <s v="AD600         "/>
        <s v="AD601         "/>
        <s v="AD602         "/>
        <s v="AD603         "/>
        <s v="AD606         "/>
        <s v="AD613         "/>
        <s v="AD615         "/>
        <s v="AD619         "/>
        <s v="AD641Q        "/>
        <s v="AD647Q        "/>
        <s v="AD660H        "/>
        <s v="AD1024        "/>
        <s v="AD1028L       "/>
        <s v="AD1028S       "/>
        <s v="AD2200        "/>
        <s v="AD4056Q       "/>
        <s v="AD5110E       "/>
        <s v="AD5110NL      "/>
        <s v="AD5182        "/>
        <s v="AD5185        "/>
        <s v="AD6024N       "/>
        <s v="AD41650       "/>
        <s v="AD76011Q      "/>
        <s v="AD76012XQ     "/>
        <s v="AD768619KIT   "/>
        <s v="AD776641      "/>
        <s v="ADCFRAME      "/>
        <s v="ADFCARDIO     "/>
        <s v="ADFCLINICIAN2 "/>
        <s v="ADFCLINLITE   "/>
        <s v="BELLABACKPACK "/>
        <s v="CK508         "/>
        <s v="CK511         "/>
        <s v="CK599A        "/>
        <s v="COR201        "/>
        <s v="CSBAMFX       "/>
        <s v="DSBOOK        "/>
        <s v="FACESHIELD    "/>
        <s v="HARPERUTILITY "/>
        <s v="L2113R        "/>
        <s v="L2122         "/>
        <s v="L2123         "/>
        <s v="L2124         "/>
        <s v="L2153         "/>
        <s v="L2154         "/>
        <s v="L2155         "/>
        <s v="L2157         "/>
        <s v="L2160         "/>
        <s v="L2161         "/>
        <s v="L2164         "/>
        <s v="L2171         "/>
        <s v="L2176         "/>
        <s v="L2181         "/>
        <s v="L2182         "/>
        <s v="L2210         "/>
        <s v="L2293         "/>
        <s v="L2296         "/>
        <s v="L2450         "/>
        <s v="L2451         "/>
        <s v="L2452         "/>
        <s v="L2453         "/>
        <s v="L2454         "/>
        <s v="L2455         "/>
        <s v="L2456         "/>
        <s v="L2942         "/>
        <s v="L3149         "/>
        <s v="L3200BU       "/>
        <s v="L5620         "/>
        <s v="L5621         "/>
        <s v="L5622         "/>
        <s v="L5623         "/>
        <s v="L5626         "/>
        <s v="L5627         "/>
        <s v="L5630         "/>
        <s v="L5631         "/>
        <s v="L5633         "/>
        <s v="L5803BE       "/>
        <s v="L5806RB       "/>
        <s v="L5807RB       "/>
        <s v="L5809CPR      "/>
        <s v="L5811SM       "/>
        <s v="L5812SM       "/>
        <s v="L5829         "/>
        <s v="L5831         "/>
        <s v="L5832         "/>
        <s v="L5835         "/>
        <s v="L5839         "/>
        <s v="L5840         "/>
        <s v="L5861CF       "/>
        <s v="L5867BE       "/>
        <s v="L5868BE       "/>
        <s v="L5869BE       "/>
        <s v="L5870RB       "/>
        <s v="L5871SM       "/>
        <s v="L5872SM       "/>
        <s v="L5873SM       "/>
        <s v="L5912C        "/>
        <s v="L5959MF       "/>
        <s v="L5960MF       "/>
        <s v="L5962MF       "/>
        <s v="L6151         "/>
        <s v="L6152         "/>
        <s v="L6155         "/>
        <s v="L6156         "/>
        <s v="L6158         "/>
        <s v="L6159         "/>
        <s v="L6162SM       "/>
        <s v="L6163BE       "/>
        <s v="L6164BRS      "/>
        <s v="L6165RB       "/>
        <s v="L6168BE       "/>
        <s v="L6170MF       "/>
        <s v="L6179CF       "/>
        <s v="L6186C        "/>
        <s v="L6187C        "/>
        <s v="L6202SMH      "/>
        <s v="L6234HPSM     "/>
        <s v="L6239HPRB     "/>
        <s v="L8480BE       "/>
        <s v="L8570HPRB     "/>
        <s v="L8870HPCP     "/>
        <s v="L8890MF       "/>
        <s v="L36544        "/>
        <s v="L36545        "/>
        <s v="L36546        "/>
        <s v="L36554        "/>
        <s v="L36571        "/>
        <s v="L40002        "/>
        <s v="L40007        "/>
        <s v="L40008        "/>
        <s v="L40012        "/>
        <s v="L40013        "/>
        <s v="L40016        "/>
        <s v="L40022        "/>
        <s v="L51163        "/>
        <s v="MADISONDUFFEL "/>
        <s v="MDF505        "/>
        <s v="MDF505XL      "/>
        <s v="MDF515BT      "/>
        <s v="MDF515PBT     "/>
        <s v="MDF535        "/>
        <s v="MDF621        "/>
        <s v="MDF740        "/>
        <s v="MDF747XP      "/>
        <s v="MDF777        "/>
        <s v="MDF777C       "/>
        <s v="MDF787XP      "/>
        <s v="MDF797CCT     "/>
        <s v="MDF797DD      "/>
        <s v="MDF797DDT     "/>
        <s v="MDF797T       "/>
        <s v="MDF808M       "/>
        <s v="MDF808MKT1    "/>
        <s v="MDF848IC      "/>
        <s v="WW560AB       "/>
        <s v="ARGO          "/>
        <s v="BOLT          "/>
        <s v="CHASE         "/>
        <s v="DART          "/>
        <s v="ECHO          "/>
        <s v="ECHOX         "/>
        <s v="EVERON        "/>
        <s v="EVERONKNIT    "/>
        <s v="FLOW          "/>
        <s v="FLY           "/>
        <s v="GUARDIANANGEL "/>
        <s v="HARMONY       "/>
        <s v="HAVEN         "/>
        <s v="INFINITE      "/>
        <s v="JOURNEY       "/>
        <s v="MCHASE        "/>
        <s v="MELODY        "/>
        <s v="MEVERON       "/>
        <s v="MEVERONKNIT   "/>
        <s v="MFLOW         "/>
        <s v="MFLY          "/>
        <s v="MINFINITE     "/>
        <s v="MRUINSOLE     "/>
        <s v="MRUSH         "/>
        <s v="MVOLTA        "/>
        <s v="NOLA          "/>
        <s v="RUINSOLE      "/>
        <s v="RUSH          "/>
        <s v="RUSHTX        "/>
        <s v="SAGA          "/>
        <s v="SRANGEL       "/>
        <s v="STREAK        "/>
        <s v="STRIDE        "/>
        <s v="TWELVES       "/>
        <s v="VERVE         "/>
        <s v="VOLTA         "/>
        <s v="ZONE          "/>
        <s v="ZONEW         "/>
        <s v="CHASETX       "/>
        <s v="DRIFT         "/>
        <s v="FLOWRS        "/>
        <s v="GLIDE         "/>
        <s v="LIFT          "/>
        <s v="MFLOWRS       "/>
        <s v="MRUSHRS       "/>
        <s v="PACE          "/>
        <s v="VERSABLAST2   "/>
        <s v="VIBE          "/>
        <s v="02P           "/>
        <s v="HS513L        "/>
        <s v="WW507AB       "/>
        <s v="WW508AB       "/>
        <s v="02            "/>
        <s v="065           "/>
        <n v="104"/>
        <n v="190"/>
        <s v="190P          "/>
        <s v="190T          "/>
        <n v="346"/>
        <n v="348"/>
        <n v="350"/>
        <s v="350L          "/>
        <n v="717"/>
        <n v="759"/>
        <n v="1013"/>
        <n v="1020"/>
        <n v="1022"/>
        <n v="1031"/>
        <n v="1066"/>
        <s v="1066P         "/>
        <s v="1066T         "/>
        <n v="1067"/>
        <s v="1124A         "/>
        <s v="1124AP        "/>
        <s v="1124AT        "/>
        <n v="1301"/>
        <s v="1301CE        "/>
        <n v="1302"/>
        <n v="1330"/>
        <n v="1346"/>
        <s v="1362A         "/>
        <n v="1366"/>
        <n v="1369"/>
        <n v="1373"/>
        <n v="1388"/>
        <n v="1389"/>
        <s v="1389A         "/>
        <n v="1446"/>
        <n v="1462"/>
        <n v="1470"/>
        <n v="1491"/>
        <n v="1670"/>
        <n v="1700"/>
        <n v="1750"/>
        <n v="1777"/>
        <n v="1779"/>
        <n v="1807"/>
        <n v="1841"/>
        <n v="1845"/>
        <s v="1912C         "/>
        <n v="1929"/>
        <s v="1960C         "/>
        <n v="1998"/>
        <n v="1999"/>
        <n v="2002"/>
        <s v="2002P         "/>
        <n v="2004"/>
        <n v="2013"/>
        <n v="2054"/>
        <n v="2085"/>
        <s v="2085P         "/>
        <n v="2092"/>
        <s v="2092P         "/>
        <s v="2092T         "/>
        <n v="2110"/>
        <s v="2191T         "/>
        <n v="2300"/>
        <n v="2316"/>
        <n v="2319"/>
        <n v="2390"/>
        <n v="2410"/>
        <s v="2620C         "/>
        <s v="2624A         "/>
        <s v="2625A         "/>
        <s v="2626A         "/>
        <s v="2700C         "/>
        <n v="2754"/>
        <n v="2760"/>
        <n v="2834"/>
        <n v="2874"/>
        <n v="2892"/>
        <n v="2968"/>
        <n v="2990"/>
        <s v="3000P         "/>
        <n v="3091"/>
        <n v="3391"/>
        <n v="3392"/>
        <n v="3670"/>
        <n v="3820"/>
        <n v="3836"/>
        <n v="3852"/>
        <n v="3930"/>
        <n v="3971"/>
        <n v="4000"/>
        <n v="4005"/>
        <s v="4005P         "/>
        <s v="4005T         "/>
        <n v="4020"/>
        <s v="4020P         "/>
        <s v="4020T         "/>
        <n v="4043"/>
        <n v="4044"/>
        <s v="4044P         "/>
        <s v="4100S         "/>
        <s v="4100T         "/>
        <n v="4101"/>
        <s v="4101P         "/>
        <n v="4200"/>
        <s v="4200P         "/>
        <n v="4203"/>
        <n v="4243"/>
        <s v="4243T         "/>
        <n v="4300"/>
        <n v="4301"/>
        <n v="4315"/>
        <n v="4350"/>
        <s v="4350C         "/>
        <n v="4401"/>
        <n v="4439"/>
        <n v="4450"/>
        <n v="4700"/>
        <s v="4700C         "/>
        <n v="4701"/>
        <n v="4708"/>
        <n v="4710"/>
        <n v="4725"/>
        <n v="4727"/>
        <n v="4728"/>
        <n v="4741"/>
        <n v="4743"/>
        <n v="4746"/>
        <n v="4750"/>
        <n v="4751"/>
        <n v="4758"/>
        <n v="4770"/>
        <n v="4777"/>
        <n v="4788"/>
        <n v="4800"/>
        <n v="4801"/>
        <n v="4824"/>
        <n v="4826"/>
        <s v="4876T         "/>
        <s v="6620C         "/>
        <s v="6625C         "/>
        <n v="6713"/>
        <s v="6713C         "/>
        <s v="6786C         "/>
        <s v="6802C         "/>
        <s v="6875C         "/>
        <s v="6876C         "/>
        <n v="9042"/>
        <s v="9054C12       "/>
        <n v="9102"/>
        <n v="9133"/>
        <s v="9133P         "/>
        <s v="9133T         "/>
        <s v="9140P         "/>
        <n v="9181"/>
        <s v="9181P         "/>
        <s v="9181T         "/>
        <n v="9342"/>
        <s v="9350E         "/>
        <n v="9620"/>
        <s v="16001AB       "/>
        <s v="16001ABS      "/>
        <s v="16001ABT      "/>
        <s v="16001AS       "/>
        <s v="16001AT       "/>
        <s v="16600AB       "/>
        <s v="20101A        "/>
        <n v="20110"/>
        <s v="20110P        "/>
        <s v="20110T        "/>
        <n v="20310"/>
        <n v="20313"/>
        <n v="20402"/>
        <s v="20601A        "/>
        <n v="20710"/>
        <n v="20801"/>
        <s v="20972A        "/>
        <n v="21100"/>
        <s v="21100P        "/>
        <s v="21100T        "/>
        <n v="21701"/>
        <n v="24001"/>
        <s v="24001P        "/>
        <n v="24703"/>
        <n v="26731"/>
        <s v="34100A        "/>
        <s v="34100AT       "/>
        <s v="34350A        "/>
        <s v="34777A        "/>
        <s v="44101A        "/>
        <s v="44101AP       "/>
        <s v="44700A        "/>
        <s v="46000A        "/>
        <s v="46000AB       "/>
        <s v="46000AP       "/>
        <s v="46000AT       "/>
        <s v="46002ABP      "/>
        <s v="46300AB       "/>
        <s v="46302CA       "/>
        <s v="46600A        "/>
        <s v="46601A        "/>
        <s v="46601AB       "/>
        <s v="46607AB       "/>
        <s v="46608A        "/>
        <n v="81003"/>
        <n v="81006"/>
        <s v="81111A        "/>
        <s v="81111AT       "/>
        <n v="81403"/>
        <n v="81722"/>
        <n v="81822"/>
        <n v="81906"/>
        <n v="82011"/>
        <s v="82011P        "/>
        <s v="82011T        "/>
        <n v="82012"/>
        <n v="82155"/>
        <n v="82310"/>
        <n v="82400"/>
        <n v="82408"/>
        <n v="82409"/>
        <s v="82767C        "/>
        <n v="82850"/>
        <n v="82851"/>
        <n v="82910"/>
        <n v="83006"/>
        <s v="83006S        "/>
        <n v="83402"/>
        <n v="83404"/>
        <n v="83706"/>
        <s v="84300C        "/>
        <n v="84400"/>
        <n v="84402"/>
        <n v="84405"/>
        <n v="84406"/>
        <n v="84500"/>
        <n v="84503"/>
        <n v="84721"/>
        <s v="84769B        "/>
        <n v="84770"/>
        <n v="84906"/>
        <n v="85100"/>
        <s v="85100P        "/>
        <s v="85100T        "/>
        <n v="85200"/>
        <n v="85812"/>
        <n v="85820"/>
        <n v="85906"/>
        <n v="85956"/>
        <n v="86106"/>
        <s v="86106P        "/>
        <s v="86106T        "/>
        <n v="86206"/>
        <s v="86206P        "/>
        <n v="86306"/>
        <n v="86706"/>
        <n v="86806"/>
        <n v="810106"/>
        <n v="810506"/>
        <n v="815906"/>
        <n v="817355"/>
        <n v="817455"/>
        <n v="850506"/>
        <s v="850506P       "/>
        <s v="850506T       "/>
        <n v="854706"/>
        <n v="855206"/>
        <n v="857455"/>
        <s v="857455P       "/>
        <s v="857455T       "/>
        <s v="AIUWTOMA      "/>
        <s v="AIUWWUMA      "/>
        <s v="CH205A        "/>
        <s v="CH205AS       "/>
        <s v="CH300A        "/>
        <s v="CK001         "/>
        <s v="CK002         "/>
        <s v="CK002P        "/>
        <s v="CK003         "/>
        <s v="CK003P        "/>
        <s v="CK003T        "/>
        <s v="CK006         "/>
        <s v="CK006S        "/>
        <s v="CK006T        "/>
        <s v="CK007         "/>
        <s v="CK007P        "/>
        <s v="CK007T        "/>
        <s v="CK010         "/>
        <s v="CK010P        "/>
        <s v="CK010T        "/>
        <s v="CK014A        "/>
        <s v="CK040P        "/>
        <s v="CK055         "/>
        <s v="CK055P        "/>
        <s v="CK055T        "/>
        <s v="CK065A        "/>
        <s v="CK065AP       "/>
        <s v="CK067A        "/>
        <s v="CK067AP       "/>
        <s v="CK080A        "/>
        <s v="CK080AP       "/>
        <s v="CK090         "/>
        <s v="CK091P        "/>
        <s v="CK091T        "/>
        <s v="CK092         "/>
        <s v="CK092P        "/>
        <s v="CK095         "/>
        <s v="CK095P        "/>
        <s v="CK100A        "/>
        <s v="CK100AP       "/>
        <s v="CK100AT       "/>
        <s v="CK136A        "/>
        <s v="CK138A        "/>
        <s v="CK140A        "/>
        <s v="CK140AP       "/>
        <s v="CK140AT       "/>
        <s v="CK147AP       "/>
        <s v="CK168A        "/>
        <s v="CK175         "/>
        <s v="CK177T        "/>
        <s v="CK185         "/>
        <s v="CK185S        "/>
        <s v="CK185T        "/>
        <s v="CK200AS       "/>
        <s v="CK205A        "/>
        <s v="CK205AS       "/>
        <s v="CK206A        "/>
        <s v="CK206AS       "/>
        <s v="CK206AT       "/>
        <s v="CK212         "/>
        <s v="CK224A        "/>
        <s v="CK224AS       "/>
        <s v="CK224AT       "/>
        <s v="CK248A        "/>
        <s v="CK248AP       "/>
        <s v="CK248AT       "/>
        <s v="CK249A        "/>
        <s v="CK249AT       "/>
        <s v="CK252A        "/>
        <s v="CK260A        "/>
        <s v="CK260AP       "/>
        <s v="CK260AT       "/>
        <s v="CK270         "/>
        <s v="CK270P        "/>
        <s v="CK301         "/>
        <s v="CK305A        "/>
        <s v="CK308         "/>
        <s v="CK309         "/>
        <s v="CK310A        "/>
        <s v="CK311         "/>
        <s v="CK316A        "/>
        <s v="CK318A        "/>
        <s v="CK321         "/>
        <s v="CK327         "/>
        <s v="CK332A        "/>
        <s v="CK349A        "/>
        <s v="CK365         "/>
        <s v="CK370A        "/>
        <s v="CK372         "/>
        <s v="CK387A        "/>
        <s v="CK390         "/>
        <s v="CK395A        "/>
        <s v="CK505A        "/>
        <s v="CK510A        "/>
        <s v="CK513         "/>
        <s v="CK530A        "/>
        <s v="CK603         "/>
        <s v="CK605         "/>
        <s v="CK608         "/>
        <s v="CK609         "/>
        <s v="CK616         "/>
        <s v="CK619         "/>
        <s v="CK634         "/>
        <s v="CK636         "/>
        <s v="CK637         "/>
        <s v="CK641         "/>
        <s v="CK642         "/>
        <s v="CK645         "/>
        <s v="CK646         "/>
        <s v="CK651         "/>
        <s v="CK652         "/>
        <s v="CK654         "/>
        <s v="CK656         "/>
        <s v="CK659         "/>
        <s v="CK661         "/>
        <s v="CK662         "/>
        <s v="CK664         "/>
        <s v="CK668A        "/>
        <s v="CK671         "/>
        <s v="CK676         "/>
        <s v="CK678         "/>
        <s v="CK680         "/>
        <s v="CK688         "/>
        <s v="CK690A        "/>
        <s v="CK691         "/>
        <s v="CK692         "/>
        <s v="CK695         "/>
        <s v="CK703         "/>
        <s v="CK707         "/>
        <s v="CK710A        "/>
        <s v="CK711         "/>
        <s v="CK714         "/>
        <s v="CK721A        "/>
        <s v="CK723         "/>
        <s v="CK732         "/>
        <s v="CK734         "/>
        <s v="CK742A        "/>
        <s v="CK748A        "/>
        <s v="CK749A        "/>
        <s v="CK761         "/>
        <s v="CK765         "/>
        <s v="CK767         "/>
        <s v="CK771         "/>
        <s v="CK772         "/>
        <s v="CK786A        "/>
        <s v="CK788A        "/>
        <s v="CK791A        "/>
        <s v="CK798         "/>
        <s v="CK824A        "/>
        <s v="CK840         "/>
        <s v="CK872A        "/>
        <s v="CK876         "/>
        <s v="CK880         "/>
        <s v="CK885         "/>
        <s v="CK887A        "/>
        <s v="CK888A        "/>
        <s v="CK902         "/>
        <s v="CK904A        "/>
        <s v="CK910A        "/>
        <s v="CK920         "/>
        <s v="CK931         "/>
        <s v="CK952A        "/>
        <s v="CKA167        "/>
        <s v="CKA167P       "/>
        <s v="CKA169        "/>
        <s v="CKA169P       "/>
        <s v="CKA170        "/>
        <s v="CKA170P       "/>
        <s v="CKA184        "/>
        <s v="CKA184P       "/>
        <s v="CKA185        "/>
        <s v="CKA185P       "/>
        <s v="CKA185T       "/>
        <s v="CKA570        "/>
        <s v="CKA667        "/>
        <s v="CKA669        "/>
        <s v="CKA672        "/>
        <s v="CKA685        "/>
        <s v="CKA700        "/>
        <s v="CKA705        "/>
        <s v="CKA710        "/>
        <s v="CKK071        "/>
        <s v="CKK071T       "/>
        <s v="CKK361        "/>
        <s v="CKK650        "/>
        <s v="CKK817        "/>
        <s v="DK005         "/>
        <s v="DK005P        "/>
        <s v="DK005T        "/>
        <s v="DK010         "/>
        <s v="DK010P        "/>
        <s v="DK010T        "/>
        <s v="DK015         "/>
        <s v="DK015S        "/>
        <s v="DK015T        "/>
        <s v="DK020         "/>
        <s v="DK020P        "/>
        <s v="DK020T        "/>
        <s v="DK035         "/>
        <s v="DK035P        "/>
        <s v="DK035T        "/>
        <s v="DK040         "/>
        <s v="DK040S        "/>
        <s v="DK040T        "/>
        <s v="DK050P        "/>
        <s v="DK055         "/>
        <s v="DK055S        "/>
        <s v="DK055T        "/>
        <s v="DK080         "/>
        <s v="DK080P        "/>
        <s v="DK080T        "/>
        <s v="DK090         "/>
        <s v="DK090P        "/>
        <s v="DK090T        "/>
        <s v="DK100         "/>
        <s v="DK100P        "/>
        <s v="DK100T        "/>
        <s v="DK106         "/>
        <s v="DK106P        "/>
        <s v="DK106T        "/>
        <s v="DK110         "/>
        <s v="DK110S        "/>
        <s v="DK110T        "/>
        <s v="DK111         "/>
        <s v="DK111S        "/>
        <s v="DK111T        "/>
        <s v="DK115P        "/>
        <s v="DK120         "/>
        <s v="DK120P        "/>
        <s v="DK120T        "/>
        <s v="DK125         "/>
        <s v="DK125P        "/>
        <s v="DK130         "/>
        <s v="DK130P        "/>
        <s v="DK130T        "/>
        <s v="DK135         "/>
        <s v="DK135P        "/>
        <s v="DK135T        "/>
        <s v="DK140         "/>
        <s v="DK140T        "/>
        <s v="DK155         "/>
        <s v="DK155P        "/>
        <s v="DK160         "/>
        <s v="DK185         "/>
        <s v="DK185P        "/>
        <s v="DK185T        "/>
        <s v="DK186         "/>
        <s v="DK186P        "/>
        <s v="DK190         "/>
        <s v="DK195P        "/>
        <s v="DK200         "/>
        <s v="DK205T        "/>
        <s v="DK212         "/>
        <s v="DK212P        "/>
        <s v="DK212T        "/>
        <s v="DK220         "/>
        <s v="DK220S        "/>
        <s v="DK220T        "/>
        <s v="DK223         "/>
        <s v="DK223S        "/>
        <s v="DK223T        "/>
        <s v="DK225         "/>
        <s v="DK227         "/>
        <s v="DK234         "/>
        <s v="DK241P        "/>
        <s v="DK242         "/>
        <s v="DK242P        "/>
        <s v="DK244         "/>
        <s v="DK244S        "/>
        <s v="DK244T        "/>
        <s v="DK246         "/>
        <s v="DK247         "/>
        <s v="DK247P        "/>
        <s v="DK247T        "/>
        <s v="DK248         "/>
        <s v="DK248P        "/>
        <s v="DK248T        "/>
        <s v="DK301         "/>
        <s v="DK302         "/>
        <s v="DK309         "/>
        <s v="DK310         "/>
        <s v="DK311         "/>
        <s v="DK320         "/>
        <s v="DK325         "/>
        <s v="DK330         "/>
        <s v="DK340         "/>
        <s v="DK350         "/>
        <s v="DK360         "/>
        <s v="DK365         "/>
        <s v="DK370         "/>
        <s v="DK380         "/>
        <s v="DK502         "/>
        <s v="DK513         "/>
        <s v="DK514         "/>
        <s v="DK515         "/>
        <s v="DK602         "/>
        <s v="DK607         "/>
        <s v="DK610         "/>
        <s v="DK615         "/>
        <s v="DK616         "/>
        <s v="DK617         "/>
        <s v="DK623         "/>
        <s v="DK625         "/>
        <s v="DK630         "/>
        <s v="DK635         "/>
        <s v="DK640         "/>
        <s v="DK645         "/>
        <s v="DK656         "/>
        <s v="DK665         "/>
        <s v="DK670         "/>
        <s v="DK700         "/>
        <s v="DK704         "/>
        <s v="DK709         "/>
        <s v="DK717         "/>
        <s v="DK721         "/>
        <s v="DK725         "/>
        <s v="DK727         "/>
        <s v="DK730         "/>
        <s v="DK731         "/>
        <s v="DK735         "/>
        <s v="DK739         "/>
        <s v="DK740         "/>
        <s v="DK747         "/>
        <s v="DK748         "/>
        <s v="DK755         "/>
        <s v="DK765         "/>
        <s v="DK766         "/>
        <s v="DK776         "/>
        <s v="DK777         "/>
        <s v="DK778         "/>
        <s v="DK779         "/>
        <s v="DK780         "/>
        <s v="DK790         "/>
        <s v="DK800         "/>
        <s v="DK803         "/>
        <s v="DK804         "/>
        <s v="DK810         "/>
        <s v="DK812         "/>
        <s v="DK820         "/>
        <s v="DK838         "/>
        <s v="DK839         "/>
        <s v="DK840         "/>
        <s v="DK842         "/>
        <s v="DK845         "/>
        <s v="DK852         "/>
        <s v="DK853         "/>
        <s v="DK860         "/>
        <s v="DK865         "/>
        <s v="DK875         "/>
        <s v="DK876         "/>
        <s v="DK880         "/>
        <s v="DK900         "/>
        <s v="DK920         "/>
        <s v="DK925         "/>
        <s v="DK930         "/>
        <s v="DK940         "/>
        <s v="DKP044        "/>
        <s v="DKP520C       "/>
        <s v="DKP840        "/>
        <s v="EL122         "/>
        <s v="EL122P        "/>
        <s v="EL123         "/>
        <s v="EL130         "/>
        <s v="EL130P        "/>
        <s v="EL130T        "/>
        <s v="EL150         "/>
        <s v="EL150P        "/>
        <s v="EL167         "/>
        <s v="EL167P        "/>
        <s v="EL167T        "/>
        <s v="EL290P        "/>
        <s v="EL300         "/>
        <s v="EL602         "/>
        <s v="EL604         "/>
        <s v="EL620         "/>
        <s v="EL623         "/>
        <s v="EL650         "/>
        <s v="EL690         "/>
        <s v="EL915         "/>
        <s v="GD100         "/>
        <s v="GD100P        "/>
        <s v="GD100T        "/>
        <s v="GD120         "/>
        <s v="GD120S        "/>
        <s v="GD120T        "/>
        <s v="GD300         "/>
        <s v="GD360         "/>
        <s v="GD600         "/>
        <s v="GD620         "/>
        <s v="GD640         "/>
        <s v="HS020         "/>
        <s v="HS020P        "/>
        <s v="HS020T        "/>
        <s v="HS025         "/>
        <s v="HS025P        "/>
        <s v="HS025T        "/>
        <s v="HS030         "/>
        <s v="HS031         "/>
        <s v="HS031P        "/>
        <s v="HS035         "/>
        <s v="HS075         "/>
        <s v="HS075T        "/>
        <s v="HS085P        "/>
        <s v="HS091P        "/>
        <s v="HS091T        "/>
        <s v="HS098         "/>
        <s v="HS098P        "/>
        <s v="HS185         "/>
        <s v="HS185P        "/>
        <s v="HS185T        "/>
        <s v="HS228         "/>
        <s v="HS292         "/>
        <s v="HS293         "/>
        <s v="HS293P        "/>
        <s v="HS301         "/>
        <s v="HS311         "/>
        <s v="HS315         "/>
        <s v="HS328         "/>
        <s v="HS331         "/>
        <s v="HS380         "/>
        <s v="HS610         "/>
        <s v="HS614         "/>
        <s v="HS625         "/>
        <s v="HS643         "/>
        <s v="HS660         "/>
        <s v="HS665         "/>
        <s v="HS670         "/>
        <s v="HS675         "/>
        <s v="HS685         "/>
        <s v="HS692         "/>
        <s v="HS693         "/>
        <s v="HS703         "/>
        <s v="HS710         "/>
        <s v="HS714         "/>
        <s v="HS719         "/>
        <s v="HS723         "/>
        <s v="HS765         "/>
        <s v="HS792         "/>
        <s v="HS794         "/>
        <s v="HS797         "/>
        <s v="HS799         "/>
        <s v="HS800         "/>
        <s v="HS821         "/>
        <s v="HS828         "/>
        <s v="HS877         "/>
        <s v="HS878         "/>
        <n v="9165"/>
        <s v="9165P         "/>
        <s v="9165T         "/>
        <n v="9765"/>
        <s v="IN114A        "/>
        <s v="IN120A        "/>
        <s v="IN120AP       "/>
        <s v="IN122A        "/>
        <s v="IN122AP       "/>
        <s v="IN620A        "/>
        <s v="IN622A        "/>
        <s v="IN641         "/>
        <s v="IP042A        "/>
        <s v="IP042AP       "/>
        <s v="IP045A        "/>
        <s v="IP045AP       "/>
        <s v="IP072A        "/>
        <s v="IP072AP       "/>
        <s v="IP121A        "/>
        <s v="IP723         "/>
        <s v="IP790A        "/>
        <s v="IP845A        "/>
        <s v="IP849A        "/>
        <s v="MC009         "/>
        <s v="MC009P        "/>
        <s v="MC009T        "/>
        <s v="MC609         "/>
        <s v="MC2049NY      "/>
        <s v="MC2411        "/>
        <s v="MC2702        "/>
        <s v="MC2702P       "/>
        <s v="MC2702T       "/>
        <s v="MC2711        "/>
        <s v="MC2711P       "/>
        <s v="MC2711T       "/>
        <s v="MC3048NY      "/>
        <s v="MC4001NY      "/>
        <s v="MC7448        "/>
        <s v="MC7459        "/>
        <s v="MC7468        "/>
        <s v="MC7477        "/>
        <s v="MC7478        "/>
        <s v="MC7739        "/>
        <s v="MC7739T       "/>
        <s v="MC7777        "/>
        <s v="MC7777S       "/>
        <s v="MC7777T       "/>
        <s v="MC7779        "/>
        <s v="MC7779S       "/>
        <s v="MC7779T       "/>
        <s v="MC8403        "/>
        <s v="MC8416        "/>
        <s v="MC8434        "/>
        <s v="MC8459        "/>
        <s v="MC8470        "/>
        <s v="MC8482        "/>
        <s v="MC8499        "/>
        <s v="MC8564        "/>
        <s v="MC8579        "/>
        <s v="MC8608        "/>
        <s v="MC8638        "/>
        <s v="MC8674        "/>
        <s v="MC8702        "/>
        <s v="MC8702T       "/>
        <s v="MC8705        "/>
        <s v="MC8705P       "/>
        <s v="MC8721        "/>
        <s v="MC8721P       "/>
        <s v="MC8721T       "/>
        <s v="MC8727        "/>
        <s v="MC8727P       "/>
        <s v="MC8729        "/>
        <s v="MC8729P       "/>
        <s v="MC8733        "/>
        <s v="MC8733P       "/>
        <s v="MC8733T       "/>
        <s v="MC8734        "/>
        <s v="MC8734T       "/>
        <s v="MC8739P       "/>
        <s v="MC8739T       "/>
        <s v="MC8741        "/>
        <s v="MC8741P       "/>
        <s v="MC8741T       "/>
        <s v="MC8744        "/>
        <s v="MC8744P       "/>
        <s v="MC8744T       "/>
        <s v="MC8747        "/>
        <s v="MC8747P       "/>
        <s v="MC8747T       "/>
        <s v="MC8758        "/>
        <s v="MC8758P       "/>
        <s v="MC8758T       "/>
        <s v="NR8388        "/>
        <s v="PL003         "/>
        <s v="PL006         "/>
        <s v="PL006P        "/>
        <s v="PL015         "/>
        <s v="PL015P        "/>
        <s v="PL016P        "/>
        <s v="PL017         "/>
        <s v="PL017P        "/>
        <s v="PL018         "/>
        <s v="PL019         "/>
        <s v="PL020         "/>
        <s v="PL020P        "/>
        <s v="PL021         "/>
        <s v="PL021P        "/>
        <s v="PL113         "/>
        <s v="PL113P        "/>
        <s v="PL114         "/>
        <s v="PL114P        "/>
        <s v="PL119         "/>
        <s v="PL119P        "/>
        <s v="PL119T        "/>
        <s v="PL126         "/>
        <s v="PL126P        "/>
        <s v="PL129         "/>
        <s v="PL129P        "/>
        <s v="PL129T        "/>
        <s v="PL130         "/>
        <s v="PL130P        "/>
        <s v="PL131         "/>
        <s v="PL131P        "/>
        <s v="PL131T        "/>
        <s v="PL133         "/>
        <s v="PL139         "/>
        <s v="PL139P        "/>
        <s v="PL147         "/>
        <s v="PL147P        "/>
        <s v="PL147T        "/>
        <s v="PL165         "/>
        <s v="PL170         "/>
        <s v="PL170P        "/>
        <s v="PL300         "/>
        <s v="PL301         "/>
        <s v="PL302         "/>
        <s v="PL303         "/>
        <s v="PL311         "/>
        <s v="PL312         "/>
        <s v="PL320         "/>
        <s v="PL330         "/>
        <s v="PL603         "/>
        <s v="PL605         "/>
        <s v="PL611         "/>
        <s v="PL615         "/>
        <s v="PL618         "/>
        <s v="PL621         "/>
        <s v="PL623         "/>
        <s v="PL628         "/>
        <s v="PL642         "/>
        <s v="PL644         "/>
        <s v="PL648         "/>
        <s v="PL665         "/>
        <s v="PL667         "/>
        <s v="PL670         "/>
        <s v="PL675         "/>
        <s v="PL682         "/>
        <s v="PL684         "/>
        <s v="PL686         "/>
        <s v="PL688         "/>
        <s v="SA101A        "/>
        <s v="TF320         "/>
        <s v="TF385         "/>
        <s v="TF513         "/>
        <s v="TF514         "/>
        <s v="TF606         "/>
        <s v="TF608         "/>
        <s v="TF614         "/>
        <s v="TF626         "/>
        <s v="TF627         "/>
        <s v="TF632         "/>
        <s v="TF633         "/>
        <s v="TF637         "/>
        <s v="TF641         "/>
        <s v="TF645         "/>
        <s v="TF646         "/>
        <s v="TF677         "/>
        <s v="TF686         "/>
        <s v="TF687         "/>
        <s v="TF690         "/>
        <s v="TF694         "/>
        <s v="TF700         "/>
        <s v="TF701         "/>
        <s v="TF702         "/>
        <s v="TF712         "/>
        <s v="TF718         "/>
        <s v="TF725         "/>
        <s v="TF728         "/>
        <s v="TF733         "/>
        <s v="TF736         "/>
        <s v="TF737         "/>
        <s v="TF738         "/>
        <s v="TF744         "/>
        <s v="TF745         "/>
        <s v="TF749         "/>
        <s v="TF756         "/>
        <s v="TF759         "/>
        <s v="TF760         "/>
        <s v="TF761         "/>
        <s v="TF764         "/>
        <s v="TF769         "/>
        <s v="TF776         "/>
        <s v="TF783         "/>
        <s v="TF786         "/>
        <s v="VC102         "/>
        <s v="VC102T        "/>
        <s v="VC351         "/>
        <s v="VC705         "/>
        <s v="VC708         "/>
        <s v="VT501C        "/>
        <s v="VT505C        "/>
        <s v="VT506C        "/>
        <s v="VT508C        "/>
        <s v="VT509C        "/>
        <s v="VT517C        "/>
        <s v="VT525C        "/>
        <s v="VT526C        "/>
        <s v="WW005         "/>
        <s v="WW005P        "/>
        <s v="WW005T        "/>
        <s v="WW030         "/>
        <s v="WW030S        "/>
        <s v="WW030T        "/>
        <s v="WW041AB       "/>
        <s v="WW041ABP      "/>
        <s v="WW041ABT      "/>
        <s v="WW042AB       "/>
        <s v="WW042ABS      "/>
        <s v="WW042ABT      "/>
        <s v="WW050         "/>
        <s v="WW050P        "/>
        <s v="WW050T        "/>
        <s v="WW105         "/>
        <s v="WW105P        "/>
        <s v="WW110         "/>
        <s v="WW110P        "/>
        <s v="WW110T        "/>
        <s v="WW120         "/>
        <s v="WW120P        "/>
        <s v="WW125         "/>
        <s v="WW130         "/>
        <s v="WW130P        "/>
        <s v="WW130T        "/>
        <s v="WW140         "/>
        <s v="WW140S        "/>
        <s v="WW160         "/>
        <s v="WW160P        "/>
        <s v="WW160T        "/>
        <s v="WW170         "/>
        <s v="WW170P        "/>
        <s v="WW170T        "/>
        <s v="WW190         "/>
        <s v="WW190S        "/>
        <s v="WW190T        "/>
        <s v="WW200         "/>
        <s v="WW210         "/>
        <s v="WW210P        "/>
        <s v="WW210T        "/>
        <s v="WW220         "/>
        <s v="WW220P        "/>
        <s v="WW220T        "/>
        <s v="WW227         "/>
        <s v="WW227P        "/>
        <s v="WW229         "/>
        <s v="WW235AB       "/>
        <s v="WW235ABP      "/>
        <s v="WW235ABT      "/>
        <s v="WW250AB       "/>
        <s v="WW250ABS      "/>
        <s v="WW250ABT      "/>
        <s v="WW305AB       "/>
        <s v="WW306AB       "/>
        <s v="WW340         "/>
        <s v="WW350AB       "/>
        <s v="WW360         "/>
        <s v="WW361         "/>
        <s v="WW370         "/>
        <s v="WW371         "/>
        <s v="WW380         "/>
        <s v="WW400AB       "/>
        <s v="WW410AB       "/>
        <s v="WW420AB       "/>
        <s v="WW450AB       "/>
        <s v="WW500         "/>
        <s v="WW510         "/>
        <s v="WW520         "/>
        <s v="WW521         "/>
        <s v="WW550         "/>
        <s v="WW602         "/>
        <s v="WW605         "/>
        <s v="WW607         "/>
        <s v="WW609         "/>
        <s v="WW610         "/>
        <s v="WW612P        "/>
        <s v="WW615         "/>
        <s v="WW620         "/>
        <s v="WW622         "/>
        <s v="WW630         "/>
        <s v="WW644         "/>
        <s v="WW655         "/>
        <s v="WW665         "/>
        <s v="WW669         "/>
        <s v="WW670         "/>
        <s v="WW675         "/>
        <s v="WW685         "/>
        <s v="WW690         "/>
        <s v="WW695         "/>
        <s v="WW695T        "/>
        <s v="WW698         "/>
        <s v="WW705         "/>
        <s v="WW710         "/>
        <s v="WW741AB       "/>
        <s v="WW742AB       "/>
        <s v="WW755AB       "/>
        <s v="WW760AB       "/>
        <s v="WW770AB       "/>
        <s v="WW775AB       "/>
        <s v="WW790         "/>
        <s v="WW855AB       "/>
        <s v="WW2968        "/>
      </sharedItems>
    </cacheField>
    <cacheField name="Color" numFmtId="0">
      <sharedItems containsMixedTypes="1" containsNumber="1" containsInteger="1" minValue="1" maxValue="23" count="947">
        <s v="WHYL  "/>
        <s v="NVY   "/>
        <s v="TEA   "/>
        <s v="BK    "/>
        <s v="ROY   "/>
        <s v="WHT   "/>
        <s v="BD    "/>
        <s v="NEO   "/>
        <s v="RTD   "/>
        <s v="V     "/>
        <s v="WTD   "/>
        <s v="STD   "/>
        <s v="MCR   "/>
        <s v="MRS   "/>
        <s v="ST    "/>
        <s v="IST   "/>
        <s v="CFB   "/>
        <s v="GRY   "/>
        <s v="HB    "/>
        <s v="IMCA  "/>
        <s v="LPP   "/>
        <s v="MRT   "/>
        <s v="SN    "/>
        <s v="BKRB  "/>
        <s v="NY    "/>
        <s v="Y     "/>
        <s v="AD    "/>
        <s v="MUL   "/>
        <s v="ALAWR "/>
        <s v="MRPU1 "/>
        <s v="PBOY2 "/>
        <s v="WLFC1 "/>
        <s v="GRNP  "/>
        <s v="NYPS  "/>
        <s v="BLK   "/>
        <s v="LI12  "/>
        <s v="DAS   "/>
        <s v="CUUU  "/>
        <s v="BLKGM "/>
        <s v="HTGRY "/>
        <s v="RBLOV "/>
        <s v="RED   "/>
        <s v="RAS   "/>
        <s v="CAR   "/>
        <s v="PEA   "/>
        <s v="ORG   "/>
        <s v="DOLV  "/>
        <s v="LIL   "/>
        <s v="CIE   "/>
        <s v="SEA   "/>
        <s v="PP    "/>
        <s v="COR   "/>
        <s v="RP    "/>
        <s v="CHO   "/>
        <s v="LMG   "/>
        <s v="PLUM  "/>
        <s v="LV    "/>
        <s v="TQ    "/>
        <s v="LL    "/>
        <s v="EMD   "/>
        <s v="MBS   "/>
        <s v="HUN   "/>
        <s v="ABM   "/>
        <s v="MNB   "/>
        <s v="BKGRY "/>
        <s v="LBRN  "/>
        <s v="BLKCA "/>
        <s v="BLKRW "/>
        <n v="11"/>
        <n v="4"/>
        <s v="BO    "/>
        <s v="MET   "/>
        <n v="7"/>
        <s v="RG29  "/>
        <n v="1"/>
        <n v="8"/>
        <n v="12"/>
        <n v="17"/>
        <n v="23"/>
        <s v="K11   "/>
        <n v="10"/>
        <s v="EGG   "/>
        <s v="NAV   "/>
        <s v="WIN   "/>
        <s v="PSWA  "/>
        <s v="PXBL  "/>
        <s v="BBAA  "/>
        <s v="WWTZ  "/>
        <s v="BBEC  "/>
        <s v="BCWI  "/>
        <s v="BKRW  "/>
        <s v="MIFA  "/>
        <s v="MISB  "/>
        <s v="SSRP  "/>
        <s v="WEBK  "/>
        <s v="ZWRP  "/>
        <s v="BLUD  "/>
        <s v="NAWH  "/>
        <s v="TITP  "/>
        <s v="ILBW  "/>
        <s v="TAWI  "/>
        <s v="WHHT  "/>
        <s v="BCBA  "/>
        <s v="BCBZ  "/>
        <s v="WHPD  "/>
        <s v="WHPZ  "/>
        <s v="BAWZ  "/>
        <s v="BCPS  "/>
        <s v="MIWZ  "/>
        <s v="NVPZ  "/>
        <s v="SBBS  "/>
        <s v="SBLW  "/>
        <s v="BLZ   "/>
        <s v="WHZ   "/>
        <s v="BKFK  "/>
        <s v="BKSR  "/>
        <s v="PWFK  "/>
        <s v="WMMC  "/>
        <s v="OLBK  "/>
        <s v="PWPW  "/>
        <s v="SPSN  "/>
        <s v="BBNC  "/>
        <s v="CNNS  "/>
        <s v="LIEP  "/>
        <s v="NYGB  "/>
        <s v="WNBF  "/>
        <s v="BBBC  "/>
        <s v="CPKI  "/>
        <s v="LDSH  "/>
        <s v="MTFD  "/>
        <s v="PAIS  "/>
        <s v="RAWA  "/>
        <s v="TUCO  "/>
        <s v="BBBM  "/>
        <s v="WWWM  "/>
        <s v="BABC  "/>
        <s v="WTNY  "/>
        <s v="WTNZ  "/>
        <s v="NVZZ  "/>
        <s v="BKKK  "/>
        <s v="BKOB  "/>
        <s v="FATB  "/>
        <s v="NNWH  "/>
        <s v="BLSF  "/>
        <s v="BKBK  "/>
        <s v="WWWH  "/>
        <s v="PIOU  "/>
        <s v="PRIT  "/>
        <s v="CFTB  "/>
        <s v="PSCR  "/>
        <s v="TBLW  "/>
        <s v="BKFO  "/>
        <s v="SPEC  "/>
        <s v="BKBP  "/>
        <s v="CAIB  "/>
        <s v="EEPF  "/>
        <s v="ESEM  "/>
        <s v="FIFF  "/>
        <s v="GRFT  "/>
        <s v="HRTL  "/>
        <s v="LOLV  "/>
        <s v="LULV  "/>
        <s v="PGNV  "/>
        <s v="PSFE  "/>
        <s v="PZBL  "/>
        <s v="ROSB  "/>
        <s v="SCPG  "/>
        <s v="SEIL  "/>
        <s v="TRHU  "/>
        <s v="VECH  "/>
        <s v="VITD  "/>
        <s v="ARTH  "/>
        <s v="BCBK  "/>
        <s v="BRSU  "/>
        <s v="HTPPA "/>
        <s v="SKCRS "/>
        <s v="SKCSD "/>
        <s v="WARA  "/>
        <s v="WHWI  "/>
        <s v="WHCS  "/>
        <s v="DAYBR "/>
        <s v="FLOWW "/>
        <s v="FLOWZ "/>
        <s v="NOCTU "/>
        <s v="NOTRBL"/>
        <s v="NOTRBZ"/>
        <s v="SHADE "/>
        <s v="SHADZ "/>
        <s v="ELPU  "/>
        <s v="BBWI  "/>
        <s v="BZRP  "/>
        <s v="POLT  "/>
        <s v="LHOP  "/>
        <s v="LHOZ  "/>
        <s v="LUTD  "/>
        <s v="SITW  "/>
        <s v="VIFD  "/>
        <s v="BSPN  "/>
        <s v="CAFA  "/>
        <s v="PAOM  "/>
        <s v="BBZZ  "/>
        <s v="BCHF  "/>
        <s v="WAWA  "/>
        <s v="BABL  "/>
        <s v="BCWZ  "/>
        <s v="BKCA  "/>
        <s v="BKRF  "/>
        <s v="CALI  "/>
        <s v="LAOM  "/>
        <s v="MRSF  "/>
        <s v="OSSG  "/>
        <s v="POCM  "/>
        <s v="BKWH  "/>
        <s v="LIBL  "/>
        <s v="LILG  "/>
        <s v="SABL  "/>
        <s v="BAWH  "/>
        <s v="MLK21 "/>
        <s v="NGBK  "/>
        <s v="NVFK  "/>
        <s v="PWNO  "/>
        <s v="PWPK  "/>
        <s v="UPSY  "/>
        <s v="WCSK  "/>
        <s v="WHRF  "/>
        <s v="BZBK  "/>
        <s v="NOGL  "/>
        <s v="PUGT  "/>
        <s v="SPGW  "/>
        <s v="KOWH  "/>
        <s v="PWCC  "/>
        <s v="MIWH  "/>
        <s v="UMBR  "/>
        <s v="BKLA  "/>
        <s v="SUOM  "/>
        <s v="MAER  "/>
        <s v="COSM  "/>
        <s v="IRGL  "/>
        <s v="MGCA  "/>
        <s v="SSFL  "/>
        <s v="COSC  "/>
        <s v="DEBA  "/>
        <s v="PLPU  "/>
        <s v="SNCH  "/>
        <s v="PGPA  "/>
        <s v="GGWH  "/>
        <s v="BAKK  "/>
        <s v="LQLM  "/>
        <s v="TRBR  "/>
        <s v="ECBM  "/>
        <s v="FAFW  "/>
        <s v="STIH  "/>
        <s v="CIEL  "/>
        <s v="TBLE  "/>
        <s v="PWT   "/>
        <s v="TLB   "/>
        <s v="KAK   "/>
        <s v="BDNM  "/>
        <s v="BLMT  "/>
        <s v="GRAP  "/>
        <s v="OLVE  "/>
        <s v="POBL  "/>
        <s v="SHPK  "/>
        <s v="TRQT  "/>
        <s v="RLTL  "/>
        <s v="WINE  "/>
        <s v="FRFL  "/>
        <s v="NAVY  "/>
        <s v="WTPS  "/>
        <s v="BLKV  "/>
        <s v="PEWV  "/>
        <s v="WHTV  "/>
        <s v="CELB  "/>
        <s v="KAKV  "/>
        <s v="REDV  "/>
        <s v="ROYV  "/>
        <s v="TEAV  "/>
        <s v="BAPS  "/>
        <s v="CAPS  "/>
        <s v="CIPS  "/>
        <s v="CPPS  "/>
        <s v="CRPS  "/>
        <s v="HNPS  "/>
        <s v="OLPS  "/>
        <s v="PWPS  "/>
        <s v="RYPS  "/>
        <s v="TLPS  "/>
        <s v="TRQ   "/>
        <s v="WNPS  "/>
        <s v="NATU  "/>
        <s v="NAVV  "/>
        <s v="WHTD  "/>
        <s v="BCH   "/>
        <s v="GRNH  "/>
        <s v="BUSE  "/>
        <s v="CARV  "/>
        <s v="GRYV  "/>
        <s v="HUNV  "/>
        <s v="OLIV  "/>
        <s v="CELV  "/>
        <s v="WINV  "/>
        <s v="GRWI  "/>
        <s v="PFLE  "/>
        <s v="WHHS  "/>
        <s v="HNTB  "/>
        <s v="WNEB  "/>
        <s v="CABB  "/>
        <s v="BLKB  "/>
        <s v="RYLB  "/>
        <s v="DRBL  "/>
        <s v="DNVN  "/>
        <s v="WHTC  "/>
        <s v="WHTS  "/>
        <s v="BJYA  "/>
        <s v="BVLT  "/>
        <s v="FHRS  "/>
        <s v="FIHY  "/>
        <s v="LICR  "/>
        <s v="ORFO  "/>
        <s v="ORSR  "/>
        <s v="PLIE  "/>
        <s v="PLLF  "/>
        <s v="SUDA  "/>
        <s v="SIST  "/>
        <s v="PWTB  "/>
        <s v="CIEB  "/>
        <s v="EGPB  "/>
        <s v="GRPB  "/>
        <s v="CAPP  "/>
        <s v="JADB  "/>
        <s v="COLS  "/>
        <s v="OPPR  "/>
        <s v="DAMO  "/>
        <s v="TEND  "/>
        <s v="VENC  "/>
        <s v="FALD  "/>
        <s v="CHCW  "/>
        <s v="SGRW  "/>
        <s v="EGGW  "/>
        <s v="REDW  "/>
        <s v="TLBW  "/>
        <s v="FTP   "/>
        <s v="ALOW  "/>
        <s v="BLKW  "/>
        <s v="GRPW  "/>
        <s v="PWTW  "/>
        <s v="TRQW  "/>
        <s v="WHTW  "/>
        <s v="HUNW  "/>
        <s v="ORCW  "/>
        <s v="ROYW  "/>
        <s v="SHPW  "/>
        <s v="GABW  "/>
        <s v="KAKW  "/>
        <s v="GRYW  "/>
        <s v="SOKW  "/>
        <s v="BKWM  "/>
        <s v="DANW  "/>
        <s v="LMGW  "/>
        <s v="SAGW  "/>
        <s v="MYEW  "/>
        <s v="CIEW  "/>
        <s v="WINW  "/>
        <s v="PKBW  "/>
        <s v="CELD  "/>
        <s v="CNST  "/>
        <s v="CPRK  "/>
        <s v="LVBG  "/>
        <s v="LVEV  "/>
        <s v="NAV1  "/>
        <s v="ORSW  "/>
        <s v="WRDS  "/>
        <s v="DWON  "/>
        <s v="SBOX  "/>
        <s v="BUDO  "/>
        <s v="BUGY  "/>
        <s v="FLAP  "/>
        <s v="FLNT  "/>
        <s v="KAUA  "/>
        <s v="OAHU  "/>
        <s v="FLFL  "/>
        <s v="HIRI  "/>
        <s v="NAVW  "/>
        <s v="CARW  "/>
        <s v="OLVW  "/>
        <s v="CIE1  "/>
        <s v="MABW  "/>
        <s v="OLIW  "/>
        <s v="PELV  "/>
        <s v="AZLW  "/>
        <s v="LHOOD "/>
        <s v="MKBB  "/>
        <s v="MKTS  "/>
        <s v="MKBM  "/>
        <s v="SNWH  "/>
        <s v="MKBE  "/>
        <s v="LTBO  "/>
        <s v="RUCO  "/>
        <s v="MKMK  "/>
        <s v="MKBV  "/>
        <s v="CEBL  "/>
        <s v="GRAL  "/>
        <s v="NAVL  "/>
        <s v="PNKL  "/>
        <s v="WINL  "/>
        <s v="ROYL  "/>
        <s v="KHAKI "/>
        <s v="TURQU "/>
        <s v="CLWG  "/>
        <s v="NAWG  "/>
        <s v="NVWG  "/>
        <s v="CARIB "/>
        <s v="HEAGR "/>
        <s v="LVWG  "/>
        <s v="PIWG  "/>
        <s v="PUWG  "/>
        <s v="WHWG  "/>
        <s v="BXCH  "/>
        <s v="TLCH  "/>
        <s v="WHCH  "/>
        <s v="NVCH  "/>
        <s v="OLCH  "/>
        <s v="RYCH  "/>
        <s v="CLCH  "/>
        <s v="EGPH  "/>
        <s v="ESP   "/>
        <s v="GRP   "/>
        <s v="GRXH  "/>
        <s v="KHAH  "/>
        <s v="TQSE  "/>
        <s v="HUNH  "/>
        <s v="PXWG  "/>
        <s v="PNKH  "/>
        <s v="TEAH  "/>
        <s v="TLFL  "/>
        <s v="WHIH  "/>
        <s v="ROYH  "/>
        <s v="FADU  "/>
        <s v="PUMG  "/>
        <s v="LEPI  "/>
        <s v="NAYH  "/>
        <s v="RDHH  "/>
        <s v="DPIN  "/>
        <s v="RECH  "/>
        <s v="TQCH  "/>
        <s v="HOOY  "/>
        <s v="BLKZ  "/>
        <s v="CBLZ  "/>
        <s v="DWHZ  "/>
        <s v="GBLZ  "/>
        <s v="NVYZ  "/>
        <s v="RYLZ  "/>
        <s v="OLWZ  "/>
        <s v="WHWZ  "/>
        <s v="WIWZ  "/>
        <s v="DKPZ  "/>
        <s v="HTRZ  "/>
        <s v="KHIZ  "/>
        <s v="CRBZ  "/>
        <s v="DTLZ  "/>
        <s v="PEWZ  "/>
        <s v="WINZ  "/>
        <s v="STSE  "/>
        <s v="EGPZ  "/>
        <s v="ITQZ  "/>
        <s v="CHWZ  "/>
        <s v="EGWZ  "/>
        <s v="FYFO  "/>
        <s v="ROEM  "/>
        <s v="WHTH  "/>
        <s v="DWBC  "/>
        <s v="BLWZ  "/>
        <s v="NVWZ  "/>
        <s v="PTWZ  "/>
        <s v="CIWZ  "/>
        <s v="ROWZ  "/>
        <s v="HPKZ  "/>
        <s v="REWZ  "/>
        <s v="GRWZ  "/>
        <s v="HUWZ  "/>
        <s v="GBWZ  "/>
        <s v="TQWZ  "/>
        <s v="CAWZ  "/>
        <s v="TLWZ  "/>
        <s v="OLIZ  "/>
        <s v="PRT   "/>
        <s v="CLR   "/>
        <s v="CACH  "/>
        <s v="SOSP  "/>
        <s v="CRAY  "/>
        <s v="SOSX  "/>
        <s v="PUNI  "/>
        <s v="SHTH  "/>
        <s v="SUEB  "/>
        <s v="LVHA  "/>
        <s v="MVOR  "/>
        <s v="CABX  "/>
        <s v="RVBD  "/>
        <s v="RYPU  "/>
        <s v="PBBL  "/>
        <s v="SUCL  "/>
        <s v="OCMR  "/>
        <s v="HTGR  "/>
        <s v="HTWI  "/>
        <s v="RBSM  "/>
        <s v="GAB   "/>
        <s v="OLBA  "/>
        <s v="HTCH  "/>
        <s v="HTPT  "/>
        <s v="MXNT  "/>
        <s v="NEPI  "/>
        <s v="ETGX  "/>
        <s v="GPUM  "/>
        <s v="HOBF  "/>
        <s v="LOFA  "/>
        <s v="MRWV  "/>
        <s v="MWCM  "/>
        <s v="PWFC  "/>
        <s v="PYHT  "/>
        <s v="PYLV  "/>
        <s v="RORI  "/>
        <s v="TCMG  "/>
        <s v="WDCF  "/>
        <s v="DHAR  "/>
        <s v="MRHT  "/>
        <s v="CRCY  "/>
        <s v="BKRD  "/>
        <s v="BUTC  "/>
        <s v="CRFO  "/>
        <s v="IDTS  "/>
        <s v="LVSS  "/>
        <s v="SULF  "/>
        <s v="NVGR  "/>
        <s v="PWBK  "/>
        <s v="WIBA  "/>
        <s v="PKNV  "/>
        <s v="WGIP  "/>
        <s v="HNNY  "/>
        <s v="CBBK  "/>
        <s v="KRBK  "/>
        <s v="SPIS  "/>
        <s v="AMPO  "/>
        <s v="ATBM  "/>
        <s v="BHBD  "/>
        <s v="BTTY  "/>
        <s v="LVMD  "/>
        <s v="PKAD  "/>
        <s v="BHAB  "/>
        <s v="DTBL  "/>
        <s v="ETBS  "/>
        <s v="IKGD  "/>
        <s v="LPVB  "/>
        <s v="PBTS  "/>
        <s v="PDPM  "/>
        <s v="TCTU  "/>
        <s v="TDBR  "/>
        <s v="OGWD  "/>
        <s v="TYPW  "/>
        <s v="KAPK  "/>
        <s v="BDBT  "/>
        <s v="BTMP  "/>
        <s v="CRBE  "/>
        <s v="DRST  "/>
        <s v="GOFT  "/>
        <s v="MBLH  "/>
        <s v="NTBO  "/>
        <s v="RWFT  "/>
        <s v="SPST  "/>
        <s v="WDFZ  "/>
        <s v="FFNC  "/>
        <s v="HYPL  "/>
        <s v="HYLW  "/>
        <s v="OGMT  "/>
        <s v="PASY  "/>
        <s v="PYSL  "/>
        <s v="RBMA  "/>
        <s v="EMUS  "/>
        <s v="RBFR  "/>
        <s v="GONU  "/>
        <s v="NHNW  "/>
        <s v="PGSS  "/>
        <s v="CLNO  "/>
        <s v="CLSM  "/>
        <s v="HAUH  "/>
        <s v="HEWL  "/>
        <s v="JYGF  "/>
        <s v="GWFL  "/>
        <s v="HEYB  "/>
        <s v="HPBQ  "/>
        <s v="MLCR  "/>
        <s v="DFDO  "/>
        <s v="TCTX  "/>
        <s v="PYPH  "/>
        <s v="BOIN  "/>
        <s v="CRES  "/>
        <s v="FEFC  "/>
        <s v="OGCD  "/>
        <s v="BIBT  "/>
        <s v="SHGO  "/>
        <s v="GEOJ  "/>
        <s v="HTHP  "/>
        <s v="LESF  "/>
        <s v="SOFO  "/>
        <s v="MKDZ  "/>
        <s v="ARBM  "/>
        <s v="CKDT  "/>
        <s v="SOOH  "/>
        <s v="WTSP  "/>
        <s v="BOTB  "/>
        <s v="HORN  "/>
        <s v="STKH  "/>
        <s v="STIS  "/>
        <s v="BUOT  "/>
        <s v="OGGT  "/>
        <s v="MKVM  "/>
        <s v="BWLV  "/>
        <s v="DTSR  "/>
        <s v="GRGW  "/>
        <s v="SGSF  "/>
        <s v="TUCN  "/>
        <s v="TYST  "/>
        <s v="PNTB  "/>
        <s v="FOWT  "/>
        <s v="ORWT  "/>
        <s v="PKWT  "/>
        <s v="SPBC  "/>
        <s v="BVWT  "/>
        <s v="BMUP  "/>
        <s v="LNKV  "/>
        <s v="WFLU  "/>
        <s v="TEAS  "/>
        <s v="BTBF  "/>
        <s v="PSIT  "/>
        <s v="ABWY  "/>
        <s v="DWLN  "/>
        <s v="TRBU  "/>
        <s v="CLDC  "/>
        <s v="CRTW  "/>
        <s v="DISG  "/>
        <s v="FMSR  "/>
        <s v="GRGI  "/>
        <s v="PATG  "/>
        <s v="TRII  "/>
        <s v="CYNE  "/>
        <s v="SOFP  "/>
        <s v="AQMT  "/>
        <s v="CORU  "/>
        <s v="CYAN  "/>
        <s v="HTGP  "/>
        <s v="TQTI  "/>
        <s v="VGRD  "/>
        <s v="SGHA  "/>
        <s v="DBMS  "/>
        <s v="TDTQ  "/>
        <s v="DTAZ  "/>
        <s v="LODP  "/>
        <s v="EMOC  "/>
        <s v="MRHE  "/>
        <s v="OLV   "/>
        <s v="OCFO  "/>
        <s v="PWCO  "/>
        <s v="BLCE  "/>
        <s v="PXOL  "/>
        <s v="TNGL  "/>
        <s v="FSAW  "/>
        <s v="HTMY  "/>
        <s v="PKKL  "/>
        <s v="HTNA  "/>
        <s v="NAVBLK"/>
        <s v="DGLV  "/>
        <s v="DFOT  "/>
        <s v="LGCB  "/>
        <s v="CVBS  "/>
        <s v="PUSK  "/>
        <s v="TACH  "/>
        <s v="DFTN  "/>
        <s v="FGFU  "/>
        <s v="HIHT  "/>
        <s v="LPHL  "/>
        <s v="RDPT  "/>
        <s v="NAVT  "/>
        <s v="BMWD  "/>
        <s v="BOTO  "/>
        <s v="TDTP  "/>
        <s v="FAPP  "/>
        <s v="TTDN  "/>
        <s v="TTRL  "/>
        <s v="BUHA  "/>
        <s v="ULPK  "/>
        <s v="BOSR  "/>
        <s v="BTAB  "/>
        <s v="TGLV  "/>
        <s v="WZMC  "/>
        <s v="DYMG  "/>
        <s v="DGWV  "/>
        <s v="FGAI  "/>
        <s v="TTDL  "/>
        <s v="ROAP  "/>
        <s v="ABET  "/>
        <s v="CALD  "/>
        <s v="MESH  "/>
        <s v="SOML  "/>
        <s v="COCA  "/>
        <s v="SPKV  "/>
        <s v="BTLD  "/>
        <s v="FLZC  "/>
        <s v="HOCU  "/>
        <s v="HTBH  "/>
        <s v="CZVB  "/>
        <s v="BWCM  "/>
        <s v="DGCL  "/>
        <s v="DGCM  "/>
        <s v="HEYS  "/>
        <s v="STEN  "/>
        <s v="TEPK  "/>
        <s v="UVTZ  "/>
        <s v="CAIL  "/>
        <s v="DTPN  "/>
        <s v="LBBM  "/>
        <s v="SFCM  "/>
        <s v="TREP  "/>
        <s v="WDTP  "/>
        <s v="BKHT  "/>
        <s v="PKSD  "/>
        <s v="PUWT  "/>
        <s v="PWRD  "/>
        <s v="CLCK  "/>
        <s v="DSSO  "/>
        <s v="LESP  "/>
        <s v="TGWN  "/>
        <s v="TTRW  "/>
        <s v="RBSR  "/>
        <s v="HPHL  "/>
        <s v="IGYB  "/>
        <s v="DBCM  "/>
        <s v="BJNE  "/>
        <s v="WVLT  "/>
        <s v="CAPD  "/>
        <s v="SPUM  "/>
        <s v="SQGL  "/>
        <s v="ONXT  "/>
        <s v="PWTT  "/>
        <s v="RUE   "/>
        <s v="SFLA  "/>
        <s v="HGY   "/>
        <s v="FEFA  "/>
        <s v="SGR   "/>
        <s v="BCKH  "/>
        <s v="PEWH  "/>
        <s v="LVSA  "/>
        <s v="STIL  "/>
        <s v="WINH  "/>
        <s v="GLXH  "/>
        <s v="PKCL  "/>
        <s v="PXGN  "/>
        <s v="FLWI  "/>
        <s v="HOON  "/>
        <s v="PLBB  "/>
        <s v="WICK  "/>
        <s v="VITL  "/>
        <s v="PKPD  "/>
        <s v="PLOY  "/>
        <s v="HFBM  "/>
        <s v="LPSH  "/>
        <s v="LVTD  "/>
        <s v="GESW  "/>
        <s v="TYLV  "/>
        <s v="WIIN  "/>
        <s v="TBAL  "/>
        <s v="DYLV  "/>
        <s v="CILH  "/>
        <s v="HKIV  "/>
        <s v="DMGG  "/>
        <s v="LVVB  "/>
        <s v="VIWN  "/>
        <s v="PDEA  "/>
        <s v="SVBE  "/>
        <s v="FWAH  "/>
        <s v="CRWT  "/>
        <s v="PLPP  "/>
        <s v="CFCK  "/>
        <s v="DYSP  "/>
        <s v="BXGL  "/>
        <s v="CLVG  "/>
        <s v="HNRS  "/>
        <s v="PBUD  "/>
        <s v="WISA  "/>
        <s v="CRPK  "/>
        <s v="PVPK  "/>
        <s v="TLRS  "/>
        <s v="NECO  "/>
        <s v="PSRM  "/>
        <s v="EECR  "/>
        <s v="GNEN  "/>
        <s v="GLMS  "/>
        <s v="HTLV  "/>
        <s v="HTMA  "/>
        <s v="BMIM  "/>
        <s v="MERB  "/>
        <s v="NRDA  "/>
        <s v="PSGO  "/>
        <s v="PLPK  "/>
        <s v="WHIT  "/>
        <s v="SIXS  "/>
        <s v="CLOD  "/>
        <s v="EGPL  "/>
        <s v="GLXY  "/>
        <s v="HNTR  "/>
        <s v="LILA  "/>
        <s v="SLAT  "/>
        <s v="TEAL  "/>
        <s v="CLNY  "/>
        <s v="NNSP  "/>
        <s v="NNVY  "/>
        <s v="PWTR  "/>
        <s v="CARI  "/>
        <s v="CINM  "/>
        <s v="TFPK  "/>
        <s v="GELO  "/>
        <s v="TQSK  "/>
        <s v="BFWG  "/>
        <s v="BTFR  "/>
        <s v="CEKT  "/>
        <s v="CTTS  "/>
        <s v="DSFD  "/>
        <s v="DTTL  "/>
        <s v="HALD  "/>
        <s v="HVFL  "/>
        <s v="JDFL  "/>
        <s v="LIFL  "/>
        <s v="MEDANC"/>
        <s v="MMPT  "/>
        <s v="NASY  "/>
        <s v="NPDA  "/>
        <s v="OWLL  "/>
        <s v="PKPW  "/>
        <s v="PSBF  "/>
        <s v="RNBD  "/>
        <s v="SFSM  "/>
        <s v="SFSR  "/>
        <s v="SHFR  "/>
        <s v="SLPA  "/>
        <s v="SSWN  "/>
        <s v="SUHW  "/>
        <s v="SWBL  "/>
        <s v="TIHT  "/>
        <s v="UBFL  "/>
        <s v="WAAN  "/>
        <s v="WAME  "/>
        <s v="WNTW  "/>
        <s v="CRAL  "/>
        <s v="CCAR  "/>
        <s v="NU    "/>
        <s v="TRHN  "/>
        <s v="WTSL  "/>
        <s v="HTIN  "/>
        <s v="TQOC  "/>
        <s v="NARS  "/>
        <s v="PZZZ  "/>
        <s v="BKRS  "/>
        <s v="PWRS  "/>
        <s v="RORS  "/>
        <s v="WTRS  "/>
        <s v="BBKS  "/>
        <s v="VISN  "/>
        <s v="NCUD  "/>
        <s v="DPKT  "/>
        <s v="MAKR  "/>
        <s v="MKMT  "/>
        <s v="MKPV  "/>
        <s v="MKTE  "/>
        <s v="PNET  "/>
        <s v="MKKH  "/>
        <s v="MNYN  "/>
        <s v="PNRT  "/>
        <s v="SNAP  "/>
        <s v="SWWK  "/>
        <s v="MNGH  "/>
        <s v="PNWW  "/>
        <s v="DPNV  "/>
        <s v="DSPE  "/>
        <s v="MAUP  "/>
        <s v="TOPH  "/>
        <s v="UPDD  "/>
        <s v="SEFF  "/>
        <s v="MKGL  "/>
        <s v="PHOW  "/>
        <s v="TJUM  "/>
        <s v="PRSS  "/>
        <s v="LHDO  "/>
        <s v="ALUE  "/>
        <s v="MKTV  "/>
        <s v="TODD  "/>
        <s v="MHME  "/>
        <s v="HKMIC "/>
        <s v="PHCU  "/>
        <s v="MKIX  "/>
        <s v="LHYW  "/>
        <s v="BCIS  "/>
        <s v="DMGH  "/>
        <s v="MAWY  "/>
        <s v="LHLN  "/>
        <s v="DMGC  "/>
        <s v="MKFY  "/>
        <s v="MAGH  "/>
        <s v="DMKW  "/>
        <s v="GURY  "/>
        <s v="LHGS  "/>
        <s v="DAIP  "/>
        <s v="HDHP  "/>
        <s v="PRDG  "/>
        <s v="BAWG  "/>
        <s v="RULP  "/>
        <s v="SWGG  "/>
        <s v="LACD  "/>
        <s v="SEAT  "/>
        <s v="SWFG  "/>
        <s v="SWVM  "/>
        <s v="LHAT  "/>
        <s v="NCGS  "/>
        <s v="PMCA  "/>
        <s v="HDSC  "/>
        <s v="DMCU  "/>
        <s v="PMKT  "/>
        <s v="COMB  "/>
        <s v="MHBB  "/>
        <s v="ALCE  "/>
        <s v="MKZD  "/>
        <s v="KUFT  "/>
        <s v="PHWD  "/>
        <s v="HKKG  "/>
        <s v="MKNU  "/>
        <s v="MKRH  "/>
        <s v="PRHW  "/>
        <s v="CRIC  "/>
        <s v="CUCM  "/>
        <s v="PKML  "/>
        <s v="SPJD  "/>
        <s v="STCP  "/>
        <s v="PLPF  "/>
        <s v="PUFR  "/>
        <s v="SVBY  "/>
        <s v="CYSA  "/>
        <s v="HOTT  "/>
        <s v="EEPI  "/>
        <s v="FMWM  "/>
        <s v="WISW  "/>
      </sharedItems>
    </cacheField>
    <cacheField name="ID" numFmtId="0">
      <sharedItems/>
    </cacheField>
    <cacheField name="Size" numFmtId="0">
      <sharedItems containsMixedTypes="1" containsNumber="1" containsInteger="1" minValue="4" maxValue="48" count="66">
        <s v="OS   "/>
        <s v="L    "/>
        <s v="S    "/>
        <s v="20oz "/>
        <s v="S/M  "/>
        <s v="M/L  "/>
        <n v="6"/>
        <n v="8"/>
        <n v="7"/>
        <n v="9"/>
        <n v="11"/>
        <s v="11W  "/>
        <s v="9H   "/>
        <s v="7H   "/>
        <n v="10"/>
        <s v="6H   "/>
        <s v="8H   "/>
        <s v="9W   "/>
        <s v="8HW  "/>
        <s v="8W   "/>
        <s v="5W   "/>
        <s v="6W   "/>
        <s v="7HW  "/>
        <s v="7W   "/>
        <s v="9HW  "/>
        <s v="10W  "/>
        <n v="5"/>
        <n v="14"/>
        <n v="12"/>
        <n v="13"/>
        <s v="5H   "/>
        <s v="5HM+ "/>
        <s v="6HM+ "/>
        <s v="9M+  "/>
        <s v="11M+ "/>
        <s v="5M+  "/>
        <s v="7M+  "/>
        <s v="8M+  "/>
        <s v="10M+ "/>
        <s v="12W  "/>
        <s v="13W  "/>
        <s v="10H  "/>
        <n v="16"/>
        <s v="11H  "/>
        <s v="14W  "/>
        <s v="5HW  "/>
        <s v="6M+  "/>
        <s v="7HM+ "/>
        <s v="9HM+ "/>
        <s v="11HW "/>
        <s v="12P  "/>
        <n v="20"/>
        <s v="4XL  "/>
        <s v="XL   "/>
        <s v="M    "/>
        <s v="XS   "/>
        <n v="4"/>
        <s v="2XL  "/>
        <s v="3XL  "/>
        <s v="5XL  "/>
        <s v="5X   "/>
        <s v="XXS  "/>
        <s v="ASST "/>
        <n v="18"/>
        <n v="40"/>
        <n v="48"/>
      </sharedItems>
    </cacheField>
    <cacheField name="UPC" numFmtId="0">
      <sharedItems containsString="0" containsBlank="1" containsNumber="1" containsInteger="1" minValue="194661001541" maxValue="883588915511"/>
    </cacheField>
    <cacheField name="PM" numFmtId="0">
      <sharedItems/>
    </cacheField>
    <cacheField name="Qty" numFmtId="0">
      <sharedItems containsSemiMixedTypes="0" containsString="0" containsNumber="1" containsInteger="1" minValue="0" maxValue="48122"/>
    </cacheField>
    <cacheField name="Open Qty" numFmtId="0">
      <sharedItems containsSemiMixedTypes="0" containsString="0" containsNumber="1" containsInteger="1" minValue="0" maxValue="11834"/>
    </cacheField>
    <cacheField name="Ship Qty" numFmtId="0">
      <sharedItems containsSemiMixedTypes="0" containsString="0" containsNumber="1" containsInteger="1" minValue="0" maxValue="23"/>
    </cacheField>
    <cacheField name="Rese Qty" numFmtId="0">
      <sharedItems containsSemiMixedTypes="0" containsString="0" containsNumber="1" containsInteger="1" minValue="0" maxValue="0"/>
    </cacheField>
    <cacheField name="Pick Qty" numFmtId="0">
      <sharedItems containsSemiMixedTypes="0" containsString="0" containsNumber="1" containsInteger="1" minValue="0" maxValue="48020" count="510">
        <n v="6"/>
        <n v="1"/>
        <n v="60"/>
        <n v="99"/>
        <n v="62"/>
        <n v="4"/>
        <n v="31"/>
        <n v="9"/>
        <n v="14"/>
        <n v="66"/>
        <n v="368"/>
        <n v="128"/>
        <n v="300"/>
        <n v="2791"/>
        <n v="15"/>
        <n v="3"/>
        <n v="2"/>
        <n v="0"/>
        <n v="49"/>
        <n v="18"/>
        <n v="7"/>
        <n v="193"/>
        <n v="32"/>
        <n v="183"/>
        <n v="86"/>
        <n v="64"/>
        <n v="69"/>
        <n v="235"/>
        <n v="466"/>
        <n v="41"/>
        <n v="44"/>
        <n v="2794"/>
        <n v="21"/>
        <n v="12"/>
        <n v="70"/>
        <n v="38"/>
        <n v="10"/>
        <n v="130"/>
        <n v="124"/>
        <n v="2740"/>
        <n v="105"/>
        <n v="1124"/>
        <n v="59"/>
        <n v="26"/>
        <n v="54"/>
        <n v="22"/>
        <n v="23"/>
        <n v="29"/>
        <n v="35"/>
        <n v="11"/>
        <n v="5"/>
        <n v="61"/>
        <n v="79"/>
        <n v="85"/>
        <n v="36"/>
        <n v="133"/>
        <n v="25"/>
        <n v="957"/>
        <n v="616"/>
        <n v="27"/>
        <n v="39"/>
        <n v="52"/>
        <n v="20"/>
        <n v="47"/>
        <n v="146"/>
        <n v="168"/>
        <n v="28"/>
        <n v="2558"/>
        <n v="7669"/>
        <n v="9141"/>
        <n v="72"/>
        <n v="13"/>
        <n v="24"/>
        <n v="19"/>
        <n v="8"/>
        <n v="16"/>
        <n v="42"/>
        <n v="33"/>
        <n v="34"/>
        <n v="114"/>
        <n v="148"/>
        <n v="48"/>
        <n v="17610"/>
        <n v="3016"/>
        <n v="22603"/>
        <n v="48020"/>
        <n v="13010"/>
        <n v="13965"/>
        <n v="7133"/>
        <n v="4755"/>
        <n v="36175"/>
        <n v="35402"/>
        <n v="20899"/>
        <n v="17894"/>
        <n v="14618"/>
        <n v="7674"/>
        <n v="45"/>
        <n v="78"/>
        <n v="394"/>
        <n v="439"/>
        <n v="257"/>
        <n v="180"/>
        <n v="151"/>
        <n v="40"/>
        <n v="88"/>
        <n v="76"/>
        <n v="57"/>
        <n v="144"/>
        <n v="51"/>
        <n v="46"/>
        <n v="108"/>
        <n v="17"/>
        <n v="129"/>
        <n v="81"/>
        <n v="116"/>
        <n v="53"/>
        <n v="58"/>
        <n v="68"/>
        <n v="94"/>
        <n v="175"/>
        <n v="450"/>
        <n v="251"/>
        <n v="955"/>
        <n v="1247"/>
        <n v="896"/>
        <n v="666"/>
        <n v="83"/>
        <n v="147"/>
        <n v="137"/>
        <n v="309"/>
        <n v="282"/>
        <n v="186"/>
        <n v="239"/>
        <n v="518"/>
        <n v="268"/>
        <n v="132"/>
        <n v="30"/>
        <n v="378"/>
        <n v="100"/>
        <n v="166"/>
        <n v="73"/>
        <n v="110"/>
        <n v="50"/>
        <n v="95"/>
        <n v="131"/>
        <n v="101"/>
        <n v="120"/>
        <n v="118"/>
        <n v="80"/>
        <n v="43"/>
        <n v="112"/>
        <n v="37"/>
        <n v="84"/>
        <n v="320"/>
        <n v="190"/>
        <n v="135"/>
        <n v="229"/>
        <n v="424"/>
        <n v="324"/>
        <n v="174"/>
        <n v="288"/>
        <n v="260"/>
        <n v="55"/>
        <n v="63"/>
        <n v="96"/>
        <n v="89"/>
        <n v="276"/>
        <n v="149"/>
        <n v="332"/>
        <n v="391"/>
        <n v="893"/>
        <n v="914"/>
        <n v="484"/>
        <n v="900"/>
        <n v="264"/>
        <n v="192"/>
        <n v="77"/>
        <n v="333"/>
        <n v="140"/>
        <n v="298"/>
        <n v="313"/>
        <n v="331"/>
        <n v="164"/>
        <n v="362"/>
        <n v="363"/>
        <n v="262"/>
        <n v="170"/>
        <n v="577"/>
        <n v="800"/>
        <n v="599"/>
        <n v="476"/>
        <n v="56"/>
        <n v="220"/>
        <n v="159"/>
        <n v="252"/>
        <n v="256"/>
        <n v="210"/>
        <n v="208"/>
        <n v="106"/>
        <n v="716"/>
        <n v="1049"/>
        <n v="794"/>
        <n v="448"/>
        <n v="527"/>
        <n v="285"/>
        <n v="261"/>
        <n v="250"/>
        <n v="222"/>
        <n v="142"/>
        <n v="107"/>
        <n v="495"/>
        <n v="370"/>
        <n v="321"/>
        <n v="201"/>
        <n v="228"/>
        <n v="286"/>
        <n v="351"/>
        <n v="602"/>
        <n v="211"/>
        <n v="127"/>
        <n v="98"/>
        <n v="104"/>
        <n v="219"/>
        <n v="263"/>
        <n v="223"/>
        <n v="177"/>
        <n v="150"/>
        <n v="67"/>
        <n v="233"/>
        <n v="507"/>
        <n v="409"/>
        <n v="113"/>
        <n v="82"/>
        <n v="91"/>
        <n v="71"/>
        <n v="216"/>
        <n v="308"/>
        <n v="139"/>
        <n v="103"/>
        <n v="386"/>
        <n v="704"/>
        <n v="571"/>
        <n v="206"/>
        <n v="489"/>
        <n v="178"/>
        <n v="310"/>
        <n v="173"/>
        <n v="152"/>
        <n v="126"/>
        <n v="212"/>
        <n v="367"/>
        <n v="335"/>
        <n v="92"/>
        <n v="253"/>
        <n v="284"/>
        <n v="224"/>
        <n v="167"/>
        <n v="162"/>
        <n v="267"/>
        <n v="215"/>
        <n v="829"/>
        <n v="181"/>
        <n v="383"/>
        <n v="461"/>
        <n v="87"/>
        <n v="74"/>
        <n v="65"/>
        <n v="122"/>
        <n v="75"/>
        <n v="198"/>
        <n v="240"/>
        <n v="154"/>
        <n v="134"/>
        <n v="358"/>
        <n v="277"/>
        <n v="314"/>
        <n v="390"/>
        <n v="569"/>
        <n v="271"/>
        <n v="346"/>
        <n v="294"/>
        <n v="188"/>
        <n v="158"/>
        <n v="169"/>
        <n v="119"/>
        <n v="138"/>
        <n v="642"/>
        <n v="329"/>
        <n v="635"/>
        <n v="247"/>
        <n v="352"/>
        <n v="136"/>
        <n v="265"/>
        <n v="280"/>
        <n v="548"/>
        <n v="278"/>
        <n v="307"/>
        <n v="176"/>
        <n v="306"/>
        <n v="179"/>
        <n v="327"/>
        <n v="283"/>
        <n v="296"/>
        <n v="102"/>
        <n v="199"/>
        <n v="232"/>
        <n v="203"/>
        <n v="237"/>
        <n v="202"/>
        <n v="234"/>
        <n v="590"/>
        <n v="289"/>
        <n v="365"/>
        <n v="573"/>
        <n v="312"/>
        <n v="160"/>
        <n v="350"/>
        <n v="90"/>
        <n v="416"/>
        <n v="171"/>
        <n v="115"/>
        <n v="143"/>
        <n v="123"/>
        <n v="227"/>
        <n v="207"/>
        <n v="221"/>
        <n v="258"/>
        <n v="117"/>
        <n v="200"/>
        <n v="553"/>
        <n v="412"/>
        <n v="214"/>
        <n v="349"/>
        <n v="187"/>
        <n v="156"/>
        <n v="191"/>
        <n v="93"/>
        <n v="182"/>
        <n v="209"/>
        <n v="431"/>
        <n v="217"/>
        <n v="165"/>
        <n v="440"/>
        <n v="404"/>
        <n v="259"/>
        <n v="334"/>
        <n v="342"/>
        <n v="364"/>
        <n v="196"/>
        <n v="407"/>
        <n v="297"/>
        <n v="161"/>
        <n v="735"/>
        <n v="879"/>
        <n v="661"/>
        <n v="550"/>
        <n v="451"/>
        <n v="238"/>
        <n v="125"/>
        <n v="269"/>
        <n v="359"/>
        <n v="97"/>
        <n v="141"/>
        <n v="246"/>
        <n v="163"/>
        <n v="295"/>
        <n v="242"/>
        <n v="482"/>
        <n v="468"/>
        <n v="243"/>
        <n v="287"/>
        <n v="299"/>
        <n v="470"/>
        <n v="437"/>
        <n v="218"/>
        <n v="631"/>
        <n v="872"/>
        <n v="764"/>
        <n v="498"/>
        <n v="361"/>
        <n v="225"/>
        <n v="248"/>
        <n v="402"/>
        <n v="529"/>
        <n v="376"/>
        <n v="393"/>
        <n v="281"/>
        <n v="255"/>
        <n v="195"/>
        <n v="230"/>
        <n v="109"/>
        <n v="620"/>
        <n v="762"/>
        <n v="712"/>
        <n v="487"/>
        <n v="241"/>
        <n v="226"/>
        <n v="522"/>
        <n v="374"/>
        <n v="672"/>
        <n v="561"/>
        <n v="618"/>
        <n v="580"/>
        <n v="427"/>
        <n v="542"/>
        <n v="385"/>
        <n v="755"/>
        <n v="882"/>
        <n v="693"/>
        <n v="683"/>
        <n v="415"/>
        <n v="477"/>
        <n v="547"/>
        <n v="719"/>
        <n v="605"/>
        <n v="785"/>
        <n v="652"/>
        <n v="501"/>
        <n v="664"/>
        <n v="348"/>
        <n v="323"/>
        <n v="499"/>
        <n v="326"/>
        <n v="479"/>
        <n v="337"/>
        <n v="576"/>
        <n v="515"/>
        <n v="322"/>
        <n v="371"/>
        <n v="197"/>
        <n v="204"/>
        <n v="838"/>
        <n v="948"/>
        <n v="811"/>
        <n v="531"/>
        <n v="465"/>
        <n v="145"/>
        <n v="270"/>
        <n v="1507"/>
        <n v="403"/>
        <n v="1051"/>
        <n v="722"/>
        <n v="956"/>
        <n v="711"/>
        <n v="1000"/>
        <n v="861"/>
        <n v="172"/>
        <n v="279"/>
        <n v="153"/>
        <n v="157"/>
        <n v="205"/>
        <n v="111"/>
        <n v="305"/>
        <n v="502"/>
        <n v="316"/>
        <n v="369"/>
        <n v="189"/>
        <n v="185"/>
        <n v="627"/>
        <n v="494"/>
        <n v="360"/>
        <n v="339"/>
        <n v="345"/>
        <n v="366"/>
        <n v="481"/>
        <n v="497"/>
        <n v="266"/>
        <n v="328"/>
        <n v="392"/>
        <n v="244"/>
        <n v="510"/>
        <n v="213"/>
        <n v="447"/>
        <n v="625"/>
        <n v="612"/>
        <n v="315"/>
        <n v="414"/>
        <n v="690"/>
        <n v="194"/>
        <n v="535"/>
        <n v="11833"/>
        <n v="5704"/>
        <n v="336"/>
        <n v="513"/>
        <n v="347"/>
        <n v="1891"/>
        <n v="338"/>
        <n v="155"/>
        <n v="511"/>
        <n v="231"/>
        <n v="560"/>
        <n v="446"/>
        <n v="600"/>
        <n v="121"/>
        <n v="920"/>
        <n v="1149"/>
        <n v="993"/>
        <n v="710"/>
        <n v="587"/>
        <n v="624"/>
        <n v="742"/>
        <n v="633"/>
        <n v="379"/>
        <n v="689"/>
        <n v="828"/>
        <n v="746"/>
        <n v="584"/>
        <n v="426"/>
        <n v="675"/>
        <n v="545"/>
      </sharedItems>
    </cacheField>
    <cacheField name="On Hand Fixed" numFmtId="0">
      <sharedItems containsString="0" containsBlank="1" containsNumber="1" containsInteger="1" minValue="1" maxValue="6125067"/>
    </cacheField>
    <cacheField name="ATS" numFmtId="0">
      <sharedItems containsSemiMixedTypes="0" containsString="0" containsNumber="1" containsInteger="1" minValue="-1114" maxValue="48039"/>
    </cacheField>
    <cacheField name="Available of Rese" numFmtId="0">
      <sharedItems containsSemiMixedTypes="0" containsString="0" containsNumber="1" containsInteger="1" minValue="0" maxValue="48141"/>
    </cacheField>
    <cacheField name="Amt" numFmtId="164">
      <sharedItems containsSemiMixedTypes="0" containsString="0" containsNumber="1" minValue="0" maxValue="216549"/>
    </cacheField>
    <cacheField name="Open Amt" numFmtId="164">
      <sharedItems containsSemiMixedTypes="0" containsString="0" containsNumber="1" minValue="0" maxValue="53253"/>
    </cacheField>
    <cacheField name="Ship Amt" numFmtId="164">
      <sharedItems containsSemiMixedTypes="0" containsString="0" containsNumber="1" minValue="0" maxValue="517.5"/>
    </cacheField>
    <cacheField name="Rese Amt" numFmtId="164">
      <sharedItems containsSemiMixedTypes="0" containsString="0" containsNumber="1" containsInteger="1" minValue="0" maxValue="0"/>
    </cacheField>
    <cacheField name="Pick Amt" numFmtId="164">
      <sharedItems containsSemiMixedTypes="0" containsString="0" containsNumber="1" minValue="0" maxValue="216090"/>
    </cacheField>
    <cacheField name="Cancel Qty" numFmtId="0">
      <sharedItems containsSemiMixedTypes="0" containsString="0" containsNumber="1" containsInteger="1" minValue="0" maxValue="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08">
  <r>
    <n v="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0"/>
    <x v="0"/>
    <s v="          "/>
    <x v="0"/>
    <n v="194661095281"/>
    <s v="BADBOX"/>
    <n v="6"/>
    <n v="0"/>
    <n v="0"/>
    <n v="0"/>
    <x v="0"/>
    <n v="6"/>
    <n v="6"/>
    <n v="6"/>
    <n v="30"/>
    <n v="0"/>
    <n v="0"/>
    <n v="0"/>
    <n v="30"/>
    <n v="0"/>
  </r>
  <r>
    <n v="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"/>
    <x v="1"/>
    <s v="          "/>
    <x v="0"/>
    <n v="707387445096"/>
    <s v=" "/>
    <n v="1"/>
    <n v="0"/>
    <n v="0"/>
    <n v="0"/>
    <x v="1"/>
    <n v="1"/>
    <n v="1"/>
    <n v="1"/>
    <n v="45"/>
    <n v="0"/>
    <n v="0"/>
    <n v="0"/>
    <n v="45"/>
    <n v="0"/>
  </r>
  <r>
    <n v="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"/>
    <x v="2"/>
    <s v="          "/>
    <x v="0"/>
    <n v="634782044091"/>
    <s v=" "/>
    <n v="1"/>
    <n v="0"/>
    <n v="0"/>
    <n v="0"/>
    <x v="1"/>
    <n v="10"/>
    <n v="1"/>
    <n v="1"/>
    <n v="6.58"/>
    <n v="0"/>
    <n v="0"/>
    <n v="0"/>
    <n v="6.58"/>
    <n v="0"/>
  </r>
  <r>
    <n v="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"/>
    <x v="3"/>
    <s v="          "/>
    <x v="0"/>
    <n v="634782062767"/>
    <s v=" "/>
    <n v="60"/>
    <n v="0"/>
    <n v="0"/>
    <n v="0"/>
    <x v="2"/>
    <n v="1098"/>
    <n v="61"/>
    <n v="61"/>
    <n v="134.4"/>
    <n v="0"/>
    <n v="0"/>
    <n v="0"/>
    <n v="134.4"/>
    <n v="0"/>
  </r>
  <r>
    <n v="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"/>
    <x v="4"/>
    <s v="          "/>
    <x v="0"/>
    <n v="634782062774"/>
    <s v=" "/>
    <n v="100"/>
    <n v="1"/>
    <n v="0"/>
    <n v="0"/>
    <x v="3"/>
    <n v="693"/>
    <n v="98"/>
    <n v="99"/>
    <n v="224"/>
    <n v="2.2400000000000002"/>
    <n v="0"/>
    <n v="0"/>
    <n v="221.76"/>
    <n v="0"/>
  </r>
  <r>
    <n v="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"/>
    <x v="5"/>
    <s v="          "/>
    <x v="0"/>
    <n v="634782062798"/>
    <s v=" "/>
    <n v="62"/>
    <n v="0"/>
    <n v="0"/>
    <n v="0"/>
    <x v="4"/>
    <n v="620"/>
    <n v="62"/>
    <n v="62"/>
    <n v="138.88"/>
    <n v="0"/>
    <n v="0"/>
    <n v="0"/>
    <n v="138.88"/>
    <n v="0"/>
  </r>
  <r>
    <n v="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4"/>
    <x v="3"/>
    <s v="          "/>
    <x v="0"/>
    <n v="634782071936"/>
    <s v=" "/>
    <n v="4"/>
    <n v="0"/>
    <n v="0"/>
    <n v="0"/>
    <x v="5"/>
    <n v="20"/>
    <n v="4"/>
    <n v="4"/>
    <n v="10.28"/>
    <n v="0"/>
    <n v="0"/>
    <n v="0"/>
    <n v="10.28"/>
    <n v="0"/>
  </r>
  <r>
    <n v="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4"/>
    <x v="5"/>
    <s v="          "/>
    <x v="0"/>
    <n v="634782071981"/>
    <s v=" "/>
    <n v="31"/>
    <n v="0"/>
    <n v="0"/>
    <n v="0"/>
    <x v="6"/>
    <n v="124"/>
    <n v="31"/>
    <n v="31"/>
    <n v="79.67"/>
    <n v="0"/>
    <n v="0"/>
    <n v="0"/>
    <n v="79.67"/>
    <n v="0"/>
  </r>
  <r>
    <n v="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"/>
    <x v="6"/>
    <s v="          "/>
    <x v="0"/>
    <n v="634782036140"/>
    <s v=" "/>
    <n v="11"/>
    <n v="2"/>
    <n v="0"/>
    <n v="0"/>
    <x v="7"/>
    <n v="108"/>
    <n v="7"/>
    <n v="9"/>
    <n v="27.28"/>
    <n v="4.96"/>
    <n v="0"/>
    <n v="0"/>
    <n v="22.32"/>
    <n v="0"/>
  </r>
  <r>
    <n v="1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"/>
    <x v="7"/>
    <s v="          "/>
    <x v="0"/>
    <n v="634782036157"/>
    <s v=" "/>
    <n v="2"/>
    <n v="1"/>
    <n v="0"/>
    <n v="0"/>
    <x v="1"/>
    <n v="18"/>
    <n v="0"/>
    <n v="1"/>
    <n v="4.8"/>
    <n v="2.4"/>
    <n v="0"/>
    <n v="0"/>
    <n v="2.4"/>
    <n v="0"/>
  </r>
  <r>
    <n v="1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"/>
    <x v="2"/>
    <s v="          "/>
    <x v="0"/>
    <n v="634782034825"/>
    <s v=" "/>
    <n v="16"/>
    <n v="2"/>
    <n v="0"/>
    <n v="0"/>
    <x v="8"/>
    <n v="182"/>
    <n v="12"/>
    <n v="14"/>
    <n v="39.68"/>
    <n v="4.96"/>
    <n v="0"/>
    <n v="0"/>
    <n v="34.72"/>
    <n v="0"/>
  </r>
  <r>
    <n v="1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"/>
    <x v="8"/>
    <s v="          "/>
    <x v="0"/>
    <n v="634782099381"/>
    <s v=" "/>
    <n v="80"/>
    <n v="14"/>
    <n v="0"/>
    <n v="0"/>
    <x v="9"/>
    <m/>
    <n v="-14"/>
    <n v="0"/>
    <n v="243.2"/>
    <n v="42.56"/>
    <n v="0"/>
    <n v="0"/>
    <n v="200.64"/>
    <n v="0"/>
  </r>
  <r>
    <n v="1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"/>
    <x v="9"/>
    <s v="          "/>
    <x v="0"/>
    <n v="634782020903"/>
    <s v=" "/>
    <n v="1"/>
    <n v="0"/>
    <n v="0"/>
    <n v="0"/>
    <x v="1"/>
    <n v="20"/>
    <n v="1"/>
    <n v="1"/>
    <n v="2.48"/>
    <n v="0"/>
    <n v="0"/>
    <n v="0"/>
    <n v="2.48"/>
    <n v="0"/>
  </r>
  <r>
    <n v="1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"/>
    <x v="10"/>
    <s v="          "/>
    <x v="0"/>
    <n v="634782099404"/>
    <s v=" "/>
    <n v="379"/>
    <n v="11"/>
    <n v="0"/>
    <n v="0"/>
    <x v="10"/>
    <n v="20216"/>
    <n v="350"/>
    <n v="361"/>
    <n v="1152.1600000000001"/>
    <n v="33.44"/>
    <n v="0"/>
    <n v="0"/>
    <n v="1118.72"/>
    <n v="0"/>
  </r>
  <r>
    <n v="1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"/>
    <x v="11"/>
    <s v="          "/>
    <x v="0"/>
    <n v="634782061814"/>
    <s v=" "/>
    <n v="245"/>
    <n v="117"/>
    <n v="0"/>
    <n v="0"/>
    <x v="11"/>
    <n v="5824"/>
    <n v="107"/>
    <n v="224"/>
    <n v="534.1"/>
    <n v="255.06"/>
    <n v="0"/>
    <n v="0"/>
    <n v="279.04000000000002"/>
    <n v="0"/>
  </r>
  <r>
    <n v="1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"/>
    <x v="11"/>
    <s v="          "/>
    <x v="0"/>
    <n v="634782032456"/>
    <s v=" "/>
    <n v="21"/>
    <n v="20"/>
    <n v="0"/>
    <n v="0"/>
    <x v="1"/>
    <n v="9"/>
    <n v="-19"/>
    <n v="1"/>
    <n v="73.92"/>
    <n v="70.400000000000006"/>
    <n v="0"/>
    <n v="0"/>
    <n v="3.52"/>
    <n v="0"/>
  </r>
  <r>
    <n v="17"/>
    <s v="Accessories"/>
    <s v="A00106"/>
    <m/>
    <x v="0"/>
    <x v="0"/>
    <s v="EDI"/>
    <m/>
    <d v="2024-07-31T00:00:00"/>
    <d v="2024-09-15T00:00:00"/>
    <d v="2024-07-31T00:00:00"/>
    <d v="2024-07-31T00:00:00"/>
    <s v="JRIOS"/>
    <x v="2"/>
    <x v="9"/>
    <x v="11"/>
    <s v="          "/>
    <x v="0"/>
    <n v="634782032951"/>
    <s v=" "/>
    <n v="300"/>
    <n v="0"/>
    <n v="0"/>
    <n v="0"/>
    <x v="12"/>
    <n v="600"/>
    <n v="300"/>
    <n v="300"/>
    <n v="450"/>
    <n v="0"/>
    <n v="0"/>
    <n v="0"/>
    <n v="450"/>
    <n v="0"/>
  </r>
  <r>
    <n v="18"/>
    <s v="Accessories"/>
    <s v="A00106"/>
    <m/>
    <x v="0"/>
    <x v="0"/>
    <s v="EDI"/>
    <m/>
    <d v="2024-07-31T00:00:00"/>
    <d v="2024-09-15T00:00:00"/>
    <d v="2024-07-31T00:00:00"/>
    <d v="2024-07-31T00:00:00"/>
    <s v="JRIOS"/>
    <x v="2"/>
    <x v="10"/>
    <x v="5"/>
    <s v="          "/>
    <x v="0"/>
    <n v="634782086909"/>
    <s v=" "/>
    <n v="2801"/>
    <n v="10"/>
    <n v="0"/>
    <n v="0"/>
    <x v="13"/>
    <n v="11164"/>
    <n v="2781"/>
    <n v="2791"/>
    <n v="12604.5"/>
    <n v="45"/>
    <n v="0"/>
    <n v="0"/>
    <n v="12559.5"/>
    <n v="0"/>
  </r>
  <r>
    <n v="1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"/>
    <x v="11"/>
    <s v="          "/>
    <x v="0"/>
    <n v="634782083472"/>
    <s v=" "/>
    <n v="5"/>
    <n v="1"/>
    <n v="0"/>
    <n v="0"/>
    <x v="5"/>
    <m/>
    <n v="-1"/>
    <n v="0"/>
    <n v="141.75"/>
    <n v="28.35"/>
    <n v="0"/>
    <n v="0"/>
    <n v="113.4"/>
    <n v="0"/>
  </r>
  <r>
    <n v="2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"/>
    <x v="11"/>
    <s v="          "/>
    <x v="0"/>
    <n v="634782096069"/>
    <s v=" "/>
    <n v="4"/>
    <n v="0"/>
    <n v="0"/>
    <n v="0"/>
    <x v="5"/>
    <n v="32"/>
    <n v="4"/>
    <n v="4"/>
    <n v="90"/>
    <n v="0"/>
    <n v="0"/>
    <n v="0"/>
    <n v="90"/>
    <n v="0"/>
  </r>
  <r>
    <n v="2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"/>
    <x v="11"/>
    <s v="          "/>
    <x v="0"/>
    <n v="634782098407"/>
    <s v=" "/>
    <n v="27"/>
    <n v="12"/>
    <n v="0"/>
    <n v="0"/>
    <x v="14"/>
    <n v="90"/>
    <n v="3"/>
    <n v="15"/>
    <n v="671.22"/>
    <n v="298.32"/>
    <n v="0"/>
    <n v="0"/>
    <n v="372.9"/>
    <n v="0"/>
  </r>
  <r>
    <n v="2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"/>
    <x v="3"/>
    <s v="          "/>
    <x v="0"/>
    <n v="634782003142"/>
    <s v=" "/>
    <n v="3"/>
    <n v="0"/>
    <n v="0"/>
    <n v="0"/>
    <x v="15"/>
    <n v="3"/>
    <n v="3"/>
    <n v="3"/>
    <n v="197.64"/>
    <n v="0"/>
    <n v="0"/>
    <n v="0"/>
    <n v="197.64"/>
    <n v="0"/>
  </r>
  <r>
    <n v="2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"/>
    <x v="12"/>
    <s v="          "/>
    <x v="0"/>
    <n v="634782072896"/>
    <s v=" "/>
    <n v="4"/>
    <n v="0"/>
    <n v="0"/>
    <n v="0"/>
    <x v="5"/>
    <n v="8"/>
    <n v="4"/>
    <n v="4"/>
    <n v="263.52"/>
    <n v="0"/>
    <n v="0"/>
    <n v="0"/>
    <n v="263.52"/>
    <n v="0"/>
  </r>
  <r>
    <n v="2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"/>
    <x v="13"/>
    <s v="          "/>
    <x v="0"/>
    <n v="634782071424"/>
    <s v=" "/>
    <n v="4"/>
    <n v="0"/>
    <n v="0"/>
    <n v="0"/>
    <x v="5"/>
    <n v="8"/>
    <n v="4"/>
    <n v="4"/>
    <n v="263.52"/>
    <n v="0"/>
    <n v="0"/>
    <n v="0"/>
    <n v="263.52"/>
    <n v="0"/>
  </r>
  <r>
    <n v="2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"/>
    <x v="14"/>
    <s v="          "/>
    <x v="0"/>
    <n v="634782071271"/>
    <s v=" "/>
    <n v="2"/>
    <n v="0"/>
    <n v="0"/>
    <n v="0"/>
    <x v="16"/>
    <n v="4"/>
    <n v="2"/>
    <n v="2"/>
    <n v="139.26"/>
    <n v="0"/>
    <n v="0"/>
    <n v="0"/>
    <n v="139.26"/>
    <n v="0"/>
  </r>
  <r>
    <n v="2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5"/>
    <x v="15"/>
    <s v="          "/>
    <x v="0"/>
    <n v="634782099121"/>
    <s v=" "/>
    <n v="1"/>
    <n v="0"/>
    <n v="0"/>
    <n v="0"/>
    <x v="1"/>
    <n v="3"/>
    <n v="1"/>
    <n v="1"/>
    <n v="65.78"/>
    <n v="0"/>
    <n v="0"/>
    <n v="0"/>
    <n v="65.78"/>
    <n v="0"/>
  </r>
  <r>
    <n v="2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"/>
    <x v="3"/>
    <s v="          "/>
    <x v="0"/>
    <n v="634782003395"/>
    <s v=" "/>
    <n v="30"/>
    <n v="30"/>
    <n v="0"/>
    <n v="0"/>
    <x v="17"/>
    <n v="30"/>
    <n v="0"/>
    <n v="30"/>
    <n v="1345.5"/>
    <n v="1345.5"/>
    <n v="0"/>
    <n v="0"/>
    <n v="0"/>
    <n v="0"/>
  </r>
  <r>
    <n v="2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3"/>
    <s v="          "/>
    <x v="0"/>
    <n v="634782003753"/>
    <s v="BADBOX"/>
    <n v="1"/>
    <n v="0"/>
    <n v="0"/>
    <n v="0"/>
    <x v="1"/>
    <n v="1"/>
    <n v="1"/>
    <n v="1"/>
    <n v="24.43"/>
    <n v="0"/>
    <n v="0"/>
    <n v="0"/>
    <n v="24.43"/>
    <n v="0"/>
  </r>
  <r>
    <n v="2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16"/>
    <s v="          "/>
    <x v="0"/>
    <n v="634782094607"/>
    <s v=" "/>
    <n v="49"/>
    <n v="0"/>
    <n v="0"/>
    <n v="0"/>
    <x v="18"/>
    <n v="686"/>
    <n v="49"/>
    <n v="49"/>
    <n v="1911"/>
    <n v="0"/>
    <n v="0"/>
    <n v="0"/>
    <n v="1911"/>
    <n v="0"/>
  </r>
  <r>
    <n v="3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17"/>
    <s v="          "/>
    <x v="0"/>
    <n v="634782003760"/>
    <s v=" "/>
    <n v="2"/>
    <n v="0"/>
    <n v="0"/>
    <n v="0"/>
    <x v="16"/>
    <n v="20"/>
    <n v="2"/>
    <n v="2"/>
    <n v="46.5"/>
    <n v="0"/>
    <n v="0"/>
    <n v="0"/>
    <n v="46.5"/>
    <n v="0"/>
  </r>
  <r>
    <n v="3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18"/>
    <s v="          "/>
    <x v="0"/>
    <n v="634782099794"/>
    <s v="BADBOX"/>
    <n v="1"/>
    <n v="0"/>
    <n v="0"/>
    <n v="0"/>
    <x v="1"/>
    <n v="1"/>
    <n v="1"/>
    <n v="1"/>
    <n v="37.18"/>
    <n v="0"/>
    <n v="0"/>
    <n v="0"/>
    <n v="37.18"/>
    <n v="0"/>
  </r>
  <r>
    <n v="3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19"/>
    <s v="          "/>
    <x v="0"/>
    <n v="634782094058"/>
    <s v="BADBOX"/>
    <n v="1"/>
    <n v="0"/>
    <n v="0"/>
    <n v="0"/>
    <x v="1"/>
    <n v="1"/>
    <n v="1"/>
    <n v="1"/>
    <n v="28.18"/>
    <n v="0"/>
    <n v="0"/>
    <n v="0"/>
    <n v="28.18"/>
    <n v="0"/>
  </r>
  <r>
    <n v="3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20"/>
    <s v="          "/>
    <x v="0"/>
    <n v="634782095062"/>
    <s v="BADBOX"/>
    <n v="1"/>
    <n v="0"/>
    <n v="0"/>
    <n v="0"/>
    <x v="1"/>
    <n v="1"/>
    <n v="1"/>
    <n v="1"/>
    <n v="39.479999999999997"/>
    <n v="0"/>
    <n v="0"/>
    <n v="0"/>
    <n v="39.479999999999997"/>
    <n v="0"/>
  </r>
  <r>
    <n v="3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21"/>
    <s v="          "/>
    <x v="0"/>
    <n v="634782095918"/>
    <s v=" "/>
    <n v="1"/>
    <n v="0"/>
    <n v="0"/>
    <n v="0"/>
    <x v="1"/>
    <n v="4"/>
    <n v="1"/>
    <n v="1"/>
    <n v="40.98"/>
    <n v="0"/>
    <n v="0"/>
    <n v="0"/>
    <n v="40.98"/>
    <n v="0"/>
  </r>
  <r>
    <n v="3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22"/>
    <s v="          "/>
    <x v="0"/>
    <n v="634782095048"/>
    <s v=" "/>
    <n v="18"/>
    <n v="0"/>
    <n v="0"/>
    <n v="0"/>
    <x v="19"/>
    <n v="702"/>
    <n v="18"/>
    <n v="18"/>
    <n v="710.64"/>
    <n v="0"/>
    <n v="0"/>
    <n v="0"/>
    <n v="710.64"/>
    <n v="0"/>
  </r>
  <r>
    <n v="3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8"/>
    <x v="3"/>
    <s v="          "/>
    <x v="0"/>
    <n v="634782073138"/>
    <s v=" "/>
    <n v="3"/>
    <n v="0"/>
    <n v="0"/>
    <n v="0"/>
    <x v="15"/>
    <n v="3"/>
    <n v="3"/>
    <n v="3"/>
    <n v="98.88"/>
    <n v="0"/>
    <n v="0"/>
    <n v="0"/>
    <n v="98.88"/>
    <n v="0"/>
  </r>
  <r>
    <n v="3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9"/>
    <x v="23"/>
    <s v="          "/>
    <x v="0"/>
    <n v="634782070960"/>
    <s v=" "/>
    <n v="7"/>
    <n v="0"/>
    <n v="0"/>
    <n v="0"/>
    <x v="20"/>
    <n v="14"/>
    <n v="7"/>
    <n v="7"/>
    <n v="262.5"/>
    <n v="0"/>
    <n v="0"/>
    <n v="0"/>
    <n v="262.5"/>
    <n v="0"/>
  </r>
  <r>
    <n v="3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0"/>
    <x v="12"/>
    <s v="          "/>
    <x v="0"/>
    <n v="634782094867"/>
    <s v=" "/>
    <n v="2"/>
    <n v="0"/>
    <n v="0"/>
    <n v="0"/>
    <x v="16"/>
    <n v="10"/>
    <n v="2"/>
    <n v="2"/>
    <n v="63.86"/>
    <n v="0"/>
    <n v="0"/>
    <n v="0"/>
    <n v="63.86"/>
    <n v="0"/>
  </r>
  <r>
    <n v="3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0"/>
    <x v="13"/>
    <s v="          "/>
    <x v="0"/>
    <n v="634782071646"/>
    <s v=" "/>
    <n v="2"/>
    <n v="0"/>
    <n v="0"/>
    <n v="0"/>
    <x v="16"/>
    <n v="14"/>
    <n v="2"/>
    <n v="2"/>
    <n v="63.86"/>
    <n v="0"/>
    <n v="0"/>
    <n v="0"/>
    <n v="63.86"/>
    <n v="0"/>
  </r>
  <r>
    <n v="4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0"/>
    <x v="1"/>
    <s v="          "/>
    <x v="0"/>
    <n v="634782055738"/>
    <s v=" "/>
    <n v="11"/>
    <n v="7"/>
    <n v="0"/>
    <n v="0"/>
    <x v="5"/>
    <n v="20"/>
    <n v="-3"/>
    <n v="4"/>
    <n v="351.23"/>
    <n v="223.51"/>
    <n v="0"/>
    <n v="0"/>
    <n v="127.72"/>
    <n v="0"/>
  </r>
  <r>
    <n v="4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0"/>
    <x v="11"/>
    <s v="          "/>
    <x v="0"/>
    <n v="634782055769"/>
    <s v=" "/>
    <n v="3"/>
    <n v="0"/>
    <n v="0"/>
    <n v="0"/>
    <x v="15"/>
    <n v="9"/>
    <n v="3"/>
    <n v="3"/>
    <n v="99.9"/>
    <n v="0"/>
    <n v="0"/>
    <n v="0"/>
    <n v="99.9"/>
    <n v="0"/>
  </r>
  <r>
    <n v="4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0"/>
    <x v="9"/>
    <s v="          "/>
    <x v="0"/>
    <n v="634782055752"/>
    <s v=" "/>
    <n v="2"/>
    <n v="0"/>
    <n v="0"/>
    <n v="0"/>
    <x v="16"/>
    <n v="4"/>
    <n v="2"/>
    <n v="2"/>
    <n v="63.86"/>
    <n v="0"/>
    <n v="0"/>
    <n v="0"/>
    <n v="63.86"/>
    <n v="0"/>
  </r>
  <r>
    <n v="4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1"/>
    <x v="14"/>
    <s v="          "/>
    <x v="0"/>
    <n v="634782095420"/>
    <s v="BADBOX"/>
    <n v="1"/>
    <n v="0"/>
    <n v="0"/>
    <n v="0"/>
    <x v="1"/>
    <n v="1"/>
    <n v="1"/>
    <n v="1"/>
    <n v="16.39"/>
    <n v="0"/>
    <n v="0"/>
    <n v="0"/>
    <n v="16.39"/>
    <n v="0"/>
  </r>
  <r>
    <n v="4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2"/>
    <x v="1"/>
    <s v="          "/>
    <x v="0"/>
    <n v="634782021160"/>
    <s v="BADBOX"/>
    <n v="1"/>
    <n v="0"/>
    <n v="0"/>
    <n v="0"/>
    <x v="1"/>
    <n v="1"/>
    <n v="1"/>
    <n v="1"/>
    <n v="6.68"/>
    <n v="0"/>
    <n v="0"/>
    <n v="0"/>
    <n v="6.68"/>
    <n v="0"/>
  </r>
  <r>
    <n v="4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2"/>
    <x v="24"/>
    <s v="          "/>
    <x v="0"/>
    <n v="634782021214"/>
    <s v=" "/>
    <n v="193"/>
    <n v="0"/>
    <n v="0"/>
    <n v="0"/>
    <x v="21"/>
    <n v="579"/>
    <n v="193"/>
    <n v="193"/>
    <n v="1150.28"/>
    <n v="0"/>
    <n v="0"/>
    <n v="0"/>
    <n v="1150.28"/>
    <n v="0"/>
  </r>
  <r>
    <n v="4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3"/>
    <x v="3"/>
    <s v="          "/>
    <x v="0"/>
    <n v="634782052515"/>
    <s v="SECOND"/>
    <n v="2"/>
    <n v="0"/>
    <n v="0"/>
    <n v="0"/>
    <x v="16"/>
    <n v="2"/>
    <n v="2"/>
    <n v="2"/>
    <n v="13.72"/>
    <n v="0"/>
    <n v="0"/>
    <n v="0"/>
    <n v="13.72"/>
    <n v="0"/>
  </r>
  <r>
    <n v="4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3"/>
    <x v="4"/>
    <s v="          "/>
    <x v="0"/>
    <n v="634782052539"/>
    <s v="SECOND"/>
    <n v="1"/>
    <n v="0"/>
    <n v="0"/>
    <n v="0"/>
    <x v="1"/>
    <n v="1"/>
    <n v="1"/>
    <n v="1"/>
    <n v="6.86"/>
    <n v="0"/>
    <n v="0"/>
    <n v="0"/>
    <n v="6.86"/>
    <n v="0"/>
  </r>
  <r>
    <n v="4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3"/>
    <x v="9"/>
    <s v="          "/>
    <x v="0"/>
    <n v="634782052430"/>
    <s v="SECOND"/>
    <n v="1"/>
    <n v="0"/>
    <n v="0"/>
    <n v="0"/>
    <x v="1"/>
    <n v="1"/>
    <n v="1"/>
    <n v="1"/>
    <n v="6.86"/>
    <n v="0"/>
    <n v="0"/>
    <n v="0"/>
    <n v="6.86"/>
    <n v="0"/>
  </r>
  <r>
    <n v="4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4"/>
    <x v="25"/>
    <s v="          "/>
    <x v="0"/>
    <n v="634782024444"/>
    <s v=" "/>
    <n v="32"/>
    <n v="0"/>
    <n v="0"/>
    <n v="0"/>
    <x v="22"/>
    <n v="32"/>
    <n v="32"/>
    <n v="32"/>
    <n v="2393.92"/>
    <n v="0"/>
    <n v="0"/>
    <n v="0"/>
    <n v="2393.92"/>
    <n v="0"/>
  </r>
  <r>
    <n v="5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5"/>
    <x v="1"/>
    <s v="          "/>
    <x v="0"/>
    <n v="634782036119"/>
    <s v=" "/>
    <n v="9"/>
    <n v="0"/>
    <n v="0"/>
    <n v="0"/>
    <x v="7"/>
    <n v="18"/>
    <n v="9"/>
    <n v="9"/>
    <n v="268.29000000000002"/>
    <n v="0"/>
    <n v="0"/>
    <n v="0"/>
    <n v="268.29000000000002"/>
    <n v="0"/>
  </r>
  <r>
    <n v="51"/>
    <s v="Accessories"/>
    <s v="A00106"/>
    <m/>
    <x v="0"/>
    <x v="0"/>
    <s v="EDI"/>
    <m/>
    <d v="2024-07-31T00:00:00"/>
    <d v="2024-09-15T00:00:00"/>
    <d v="2024-07-31T00:00:00"/>
    <d v="2024-07-31T00:00:00"/>
    <s v="JRIOS"/>
    <x v="2"/>
    <x v="26"/>
    <x v="3"/>
    <s v="          "/>
    <x v="1"/>
    <n v="634782098605"/>
    <s v=" "/>
    <n v="183"/>
    <n v="0"/>
    <n v="0"/>
    <n v="0"/>
    <x v="23"/>
    <n v="183"/>
    <n v="183"/>
    <n v="183"/>
    <n v="1875.75"/>
    <n v="0"/>
    <n v="0"/>
    <n v="0"/>
    <n v="1875.75"/>
    <n v="0"/>
  </r>
  <r>
    <n v="52"/>
    <s v="Accessories"/>
    <s v="A00106"/>
    <m/>
    <x v="0"/>
    <x v="0"/>
    <s v="EDI"/>
    <m/>
    <d v="2024-07-31T00:00:00"/>
    <d v="2024-09-15T00:00:00"/>
    <d v="2024-07-31T00:00:00"/>
    <d v="2024-07-31T00:00:00"/>
    <s v="JRIOS"/>
    <x v="2"/>
    <x v="27"/>
    <x v="3"/>
    <s v="          "/>
    <x v="2"/>
    <n v="634782098599"/>
    <s v=" "/>
    <n v="86"/>
    <n v="0"/>
    <n v="0"/>
    <n v="0"/>
    <x v="24"/>
    <n v="86"/>
    <n v="86"/>
    <n v="86"/>
    <n v="695.74"/>
    <n v="0"/>
    <n v="0"/>
    <n v="0"/>
    <n v="695.74"/>
    <n v="0"/>
  </r>
  <r>
    <n v="5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8"/>
    <x v="11"/>
    <s v="          "/>
    <x v="0"/>
    <n v="634782065294"/>
    <s v=" "/>
    <n v="79"/>
    <n v="15"/>
    <n v="0"/>
    <n v="0"/>
    <x v="25"/>
    <n v="2624"/>
    <n v="49"/>
    <n v="64"/>
    <n v="1186.58"/>
    <n v="225.3"/>
    <n v="0"/>
    <n v="0"/>
    <n v="961.28"/>
    <n v="0"/>
  </r>
  <r>
    <n v="5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9"/>
    <x v="3"/>
    <s v="          "/>
    <x v="0"/>
    <n v="634782058203"/>
    <s v=" "/>
    <n v="69"/>
    <n v="0"/>
    <n v="0"/>
    <n v="0"/>
    <x v="26"/>
    <n v="414"/>
    <n v="69"/>
    <n v="69"/>
    <n v="204.24"/>
    <n v="0"/>
    <n v="0"/>
    <n v="0"/>
    <n v="204.24"/>
    <n v="0"/>
  </r>
  <r>
    <n v="5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9"/>
    <x v="4"/>
    <s v="          "/>
    <x v="0"/>
    <n v="634782058258"/>
    <s v=" "/>
    <n v="237"/>
    <n v="2"/>
    <n v="0"/>
    <n v="0"/>
    <x v="27"/>
    <n v="470"/>
    <n v="233"/>
    <n v="235"/>
    <n v="701.52"/>
    <n v="5.92"/>
    <n v="0"/>
    <n v="0"/>
    <n v="695.6"/>
    <n v="0"/>
  </r>
  <r>
    <n v="5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0"/>
    <x v="3"/>
    <s v="          "/>
    <x v="0"/>
    <n v="634782062033"/>
    <s v=" "/>
    <n v="466"/>
    <n v="0"/>
    <n v="0"/>
    <n v="0"/>
    <x v="28"/>
    <n v="466"/>
    <n v="466"/>
    <n v="466"/>
    <n v="46297.1"/>
    <n v="0"/>
    <n v="0"/>
    <n v="0"/>
    <n v="46297.1"/>
    <n v="0"/>
  </r>
  <r>
    <n v="57"/>
    <s v="Accessories"/>
    <s v="A00106"/>
    <m/>
    <x v="0"/>
    <x v="0"/>
    <s v="EDI"/>
    <m/>
    <d v="2024-07-31T00:00:00"/>
    <d v="2024-09-15T00:00:00"/>
    <d v="2024-07-31T00:00:00"/>
    <d v="2024-07-31T00:00:00"/>
    <s v="JRIOS"/>
    <x v="2"/>
    <x v="31"/>
    <x v="3"/>
    <s v="          "/>
    <x v="0"/>
    <n v="634782083175"/>
    <s v=" "/>
    <n v="4"/>
    <n v="0"/>
    <n v="0"/>
    <n v="0"/>
    <x v="5"/>
    <n v="12"/>
    <n v="4"/>
    <n v="4"/>
    <n v="504.32"/>
    <n v="0"/>
    <n v="0"/>
    <n v="0"/>
    <n v="504.32"/>
    <n v="0"/>
  </r>
  <r>
    <n v="5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2"/>
    <x v="11"/>
    <s v="          "/>
    <x v="0"/>
    <n v="634782054458"/>
    <s v=" "/>
    <n v="41"/>
    <n v="0"/>
    <n v="0"/>
    <n v="0"/>
    <x v="29"/>
    <n v="82"/>
    <n v="41"/>
    <n v="41"/>
    <n v="1260.75"/>
    <n v="0"/>
    <n v="0"/>
    <n v="0"/>
    <n v="1260.75"/>
    <n v="0"/>
  </r>
  <r>
    <n v="5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3"/>
    <x v="11"/>
    <s v="          "/>
    <x v="0"/>
    <n v="634782054465"/>
    <s v=" "/>
    <n v="44"/>
    <n v="0"/>
    <n v="0"/>
    <n v="0"/>
    <x v="30"/>
    <n v="44"/>
    <n v="44"/>
    <n v="44"/>
    <n v="1353"/>
    <n v="0"/>
    <n v="0"/>
    <n v="0"/>
    <n v="1353"/>
    <n v="0"/>
  </r>
  <r>
    <n v="6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4"/>
    <x v="11"/>
    <s v="          "/>
    <x v="0"/>
    <n v="634782099077"/>
    <s v=" "/>
    <n v="41"/>
    <n v="0"/>
    <n v="0"/>
    <n v="0"/>
    <x v="29"/>
    <n v="41"/>
    <n v="41"/>
    <n v="41"/>
    <n v="1229.5899999999999"/>
    <n v="0"/>
    <n v="0"/>
    <n v="0"/>
    <n v="1229.5899999999999"/>
    <n v="0"/>
  </r>
  <r>
    <n v="6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5"/>
    <x v="11"/>
    <s v="          "/>
    <x v="0"/>
    <n v="634782053673"/>
    <s v=" "/>
    <n v="2797"/>
    <n v="3"/>
    <n v="0"/>
    <n v="0"/>
    <x v="31"/>
    <n v="8382"/>
    <n v="2791"/>
    <n v="2794"/>
    <n v="3104.67"/>
    <n v="3.33"/>
    <n v="0"/>
    <n v="0"/>
    <n v="3101.34"/>
    <n v="0"/>
  </r>
  <r>
    <n v="6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6"/>
    <x v="26"/>
    <s v="          "/>
    <x v="0"/>
    <n v="634782075880"/>
    <s v=" "/>
    <n v="8"/>
    <n v="1"/>
    <n v="0"/>
    <n v="0"/>
    <x v="20"/>
    <n v="35"/>
    <n v="6"/>
    <n v="7"/>
    <n v="133.36000000000001"/>
    <n v="16.670000000000002"/>
    <n v="0"/>
    <n v="0"/>
    <n v="116.69"/>
    <n v="0"/>
  </r>
  <r>
    <n v="6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6"/>
    <x v="4"/>
    <s v="          "/>
    <x v="0"/>
    <n v="634782066888"/>
    <s v="SECOND"/>
    <n v="1"/>
    <n v="0"/>
    <n v="0"/>
    <n v="0"/>
    <x v="1"/>
    <n v="1"/>
    <n v="1"/>
    <n v="1"/>
    <n v="15.55"/>
    <n v="0"/>
    <n v="0"/>
    <n v="0"/>
    <n v="15.55"/>
    <n v="0"/>
  </r>
  <r>
    <n v="6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7"/>
    <x v="3"/>
    <s v="          "/>
    <x v="0"/>
    <n v="634782066963"/>
    <s v="BADBOX"/>
    <n v="1"/>
    <n v="0"/>
    <n v="0"/>
    <n v="0"/>
    <x v="1"/>
    <n v="1"/>
    <n v="1"/>
    <n v="1"/>
    <n v="17.8"/>
    <n v="0"/>
    <n v="0"/>
    <n v="0"/>
    <n v="17.8"/>
    <n v="0"/>
  </r>
  <r>
    <n v="6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8"/>
    <x v="4"/>
    <s v="          "/>
    <x v="0"/>
    <n v="634782097974"/>
    <s v="BADBOX"/>
    <n v="3"/>
    <n v="0"/>
    <n v="0"/>
    <n v="0"/>
    <x v="15"/>
    <n v="3"/>
    <n v="3"/>
    <n v="3"/>
    <n v="92.25"/>
    <n v="0"/>
    <n v="0"/>
    <n v="0"/>
    <n v="92.25"/>
    <n v="0"/>
  </r>
  <r>
    <n v="6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8"/>
    <x v="9"/>
    <s v="          "/>
    <x v="0"/>
    <n v="634782097998"/>
    <s v="BADBOX"/>
    <n v="2"/>
    <n v="0"/>
    <n v="0"/>
    <n v="0"/>
    <x v="16"/>
    <n v="2"/>
    <n v="2"/>
    <n v="2"/>
    <n v="61.5"/>
    <n v="0"/>
    <n v="0"/>
    <n v="0"/>
    <n v="61.5"/>
    <n v="0"/>
  </r>
  <r>
    <n v="6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9"/>
    <x v="3"/>
    <s v="          "/>
    <x v="0"/>
    <n v="634782064433"/>
    <s v="BADBOX"/>
    <n v="21"/>
    <n v="0"/>
    <n v="0"/>
    <n v="0"/>
    <x v="32"/>
    <n v="21"/>
    <n v="21"/>
    <n v="21"/>
    <n v="241.08"/>
    <n v="0"/>
    <n v="0"/>
    <n v="0"/>
    <n v="241.08"/>
    <n v="0"/>
  </r>
  <r>
    <n v="68"/>
    <s v="Accessories"/>
    <s v="A00106"/>
    <m/>
    <x v="0"/>
    <x v="0"/>
    <s v="EDI"/>
    <m/>
    <d v="2024-07-31T00:00:00"/>
    <d v="2024-09-15T00:00:00"/>
    <d v="2024-07-31T00:00:00"/>
    <d v="2024-07-31T00:00:00"/>
    <s v="JRIOS"/>
    <x v="3"/>
    <x v="40"/>
    <x v="5"/>
    <s v="          "/>
    <x v="0"/>
    <n v="194661559110"/>
    <s v=" "/>
    <n v="12"/>
    <n v="0"/>
    <n v="0"/>
    <n v="0"/>
    <x v="33"/>
    <n v="12"/>
    <n v="12"/>
    <n v="12"/>
    <n v="0"/>
    <n v="0"/>
    <n v="0"/>
    <n v="0"/>
    <n v="0"/>
    <n v="0"/>
  </r>
  <r>
    <n v="69"/>
    <s v="Accessories"/>
    <s v="A00106"/>
    <m/>
    <x v="0"/>
    <x v="0"/>
    <s v="EDI"/>
    <m/>
    <d v="2024-07-31T00:00:00"/>
    <d v="2024-09-15T00:00:00"/>
    <d v="2024-07-31T00:00:00"/>
    <d v="2024-07-31T00:00:00"/>
    <s v="JRIOS"/>
    <x v="3"/>
    <x v="41"/>
    <x v="27"/>
    <s v="          "/>
    <x v="0"/>
    <n v="634782073725"/>
    <s v=" "/>
    <n v="4"/>
    <n v="0"/>
    <n v="0"/>
    <n v="0"/>
    <x v="5"/>
    <n v="4"/>
    <n v="4"/>
    <n v="4"/>
    <n v="0"/>
    <n v="0"/>
    <n v="0"/>
    <n v="0"/>
    <n v="0"/>
    <n v="0"/>
  </r>
  <r>
    <n v="70"/>
    <s v="Accessories"/>
    <s v="A00106"/>
    <m/>
    <x v="0"/>
    <x v="0"/>
    <s v="EDI"/>
    <m/>
    <d v="2024-07-31T00:00:00"/>
    <d v="2024-09-15T00:00:00"/>
    <d v="2024-07-31T00:00:00"/>
    <d v="2024-07-31T00:00:00"/>
    <s v="JRIOS"/>
    <x v="3"/>
    <x v="42"/>
    <x v="27"/>
    <s v="          "/>
    <x v="0"/>
    <n v="634782098735"/>
    <s v=" "/>
    <n v="70"/>
    <n v="0"/>
    <n v="0"/>
    <n v="0"/>
    <x v="34"/>
    <n v="67"/>
    <n v="67"/>
    <n v="67"/>
    <n v="0"/>
    <n v="0"/>
    <n v="0"/>
    <n v="0"/>
    <n v="0"/>
    <n v="0"/>
  </r>
  <r>
    <n v="71"/>
    <s v="Accessories"/>
    <s v="A00106"/>
    <m/>
    <x v="0"/>
    <x v="0"/>
    <s v="EDI"/>
    <m/>
    <d v="2024-07-31T00:00:00"/>
    <d v="2024-09-15T00:00:00"/>
    <d v="2024-07-31T00:00:00"/>
    <d v="2024-07-31T00:00:00"/>
    <s v="JRIOS"/>
    <x v="3"/>
    <x v="43"/>
    <x v="27"/>
    <s v="          "/>
    <x v="0"/>
    <n v="634782073749"/>
    <s v=" "/>
    <n v="38"/>
    <n v="0"/>
    <n v="0"/>
    <n v="0"/>
    <x v="35"/>
    <n v="38"/>
    <n v="38"/>
    <n v="38"/>
    <n v="0"/>
    <n v="0"/>
    <n v="0"/>
    <n v="0"/>
    <n v="0"/>
    <n v="0"/>
  </r>
  <r>
    <n v="7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44"/>
    <x v="28"/>
    <s v="          "/>
    <x v="0"/>
    <n v="194661090248"/>
    <s v=" "/>
    <n v="10"/>
    <n v="0"/>
    <n v="0"/>
    <n v="0"/>
    <x v="36"/>
    <n v="110"/>
    <n v="10"/>
    <n v="10"/>
    <n v="217"/>
    <n v="0"/>
    <n v="0"/>
    <n v="0"/>
    <n v="217"/>
    <n v="0"/>
  </r>
  <r>
    <n v="73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45"/>
    <x v="29"/>
    <s v="          "/>
    <x v="0"/>
    <n v="194661089631"/>
    <s v=" "/>
    <n v="4"/>
    <n v="0"/>
    <n v="0"/>
    <n v="0"/>
    <x v="5"/>
    <n v="4"/>
    <n v="4"/>
    <n v="4"/>
    <n v="4"/>
    <n v="0"/>
    <n v="0"/>
    <n v="0"/>
    <n v="4"/>
    <n v="0"/>
  </r>
  <r>
    <n v="74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45"/>
    <x v="30"/>
    <s v="          "/>
    <x v="0"/>
    <n v="194661089655"/>
    <s v=" "/>
    <n v="130"/>
    <n v="0"/>
    <n v="0"/>
    <n v="0"/>
    <x v="37"/>
    <n v="130"/>
    <n v="130"/>
    <n v="130"/>
    <n v="130"/>
    <n v="0"/>
    <n v="0"/>
    <n v="0"/>
    <n v="130"/>
    <n v="0"/>
  </r>
  <r>
    <n v="75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45"/>
    <x v="31"/>
    <s v="          "/>
    <x v="0"/>
    <n v="194661089600"/>
    <s v=" "/>
    <n v="2"/>
    <n v="0"/>
    <n v="0"/>
    <n v="0"/>
    <x v="16"/>
    <n v="3"/>
    <n v="3"/>
    <n v="3"/>
    <n v="2"/>
    <n v="0"/>
    <n v="0"/>
    <n v="0"/>
    <n v="2"/>
    <n v="0"/>
  </r>
  <r>
    <n v="76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46"/>
    <x v="32"/>
    <s v="          "/>
    <x v="0"/>
    <n v="194661084377"/>
    <s v=" "/>
    <n v="1"/>
    <n v="0"/>
    <n v="0"/>
    <n v="0"/>
    <x v="1"/>
    <n v="1"/>
    <n v="1"/>
    <n v="1"/>
    <n v="1"/>
    <n v="0"/>
    <n v="0"/>
    <n v="0"/>
    <n v="1"/>
    <n v="0"/>
  </r>
  <r>
    <n v="7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47"/>
    <x v="33"/>
    <s v="          "/>
    <x v="0"/>
    <n v="194661091528"/>
    <s v=" "/>
    <n v="3"/>
    <n v="0"/>
    <n v="0"/>
    <n v="0"/>
    <x v="15"/>
    <n v="12"/>
    <n v="3"/>
    <n v="3"/>
    <n v="12"/>
    <n v="0"/>
    <n v="0"/>
    <n v="0"/>
    <n v="12"/>
    <n v="0"/>
  </r>
  <r>
    <n v="7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48"/>
    <x v="34"/>
    <s v="          "/>
    <x v="0"/>
    <n v="850010298016"/>
    <s v=" "/>
    <n v="3"/>
    <n v="0"/>
    <n v="0"/>
    <n v="0"/>
    <x v="15"/>
    <n v="2"/>
    <n v="2"/>
    <n v="2"/>
    <n v="450"/>
    <n v="0"/>
    <n v="0"/>
    <n v="0"/>
    <n v="450"/>
    <n v="0"/>
  </r>
  <r>
    <n v="79"/>
    <s v="Accessories"/>
    <s v="A00106"/>
    <m/>
    <x v="0"/>
    <x v="0"/>
    <s v="EDI"/>
    <m/>
    <d v="2024-07-31T00:00:00"/>
    <d v="2024-09-15T00:00:00"/>
    <d v="2024-07-31T00:00:00"/>
    <d v="2024-07-31T00:00:00"/>
    <s v="JRIOS"/>
    <x v="5"/>
    <x v="49"/>
    <x v="35"/>
    <s v="          "/>
    <x v="3"/>
    <n v="716605817355"/>
    <s v=" "/>
    <n v="124"/>
    <n v="0"/>
    <n v="0"/>
    <n v="0"/>
    <x v="38"/>
    <n v="369"/>
    <n v="123"/>
    <n v="123"/>
    <n v="11160"/>
    <n v="0"/>
    <n v="0"/>
    <n v="0"/>
    <n v="11160"/>
    <n v="0"/>
  </r>
  <r>
    <n v="8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0"/>
    <x v="36"/>
    <s v="          "/>
    <x v="0"/>
    <m/>
    <s v=" "/>
    <n v="3340"/>
    <n v="600"/>
    <n v="0"/>
    <n v="0"/>
    <x v="39"/>
    <m/>
    <n v="-600"/>
    <n v="0"/>
    <n v="0"/>
    <n v="0"/>
    <n v="0"/>
    <n v="0"/>
    <n v="0"/>
    <n v="0"/>
  </r>
  <r>
    <n v="81"/>
    <s v="Accessories"/>
    <s v="A00106"/>
    <m/>
    <x v="0"/>
    <x v="0"/>
    <s v="EDI"/>
    <m/>
    <d v="2024-07-31T00:00:00"/>
    <d v="2024-09-15T00:00:00"/>
    <d v="2024-07-31T00:00:00"/>
    <d v="2024-07-31T00:00:00"/>
    <s v="JRIOS"/>
    <x v="6"/>
    <x v="51"/>
    <x v="37"/>
    <s v="          "/>
    <x v="0"/>
    <n v="843645002769"/>
    <s v="SECOND"/>
    <n v="105"/>
    <n v="0"/>
    <n v="0"/>
    <n v="0"/>
    <x v="40"/>
    <n v="117"/>
    <n v="117"/>
    <n v="117"/>
    <n v="3701.25"/>
    <n v="0"/>
    <n v="0"/>
    <n v="0"/>
    <n v="3701.25"/>
    <n v="0"/>
  </r>
  <r>
    <n v="8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2"/>
    <x v="38"/>
    <s v="          "/>
    <x v="0"/>
    <n v="194661197374"/>
    <s v=" "/>
    <n v="4"/>
    <n v="4"/>
    <n v="0"/>
    <n v="0"/>
    <x v="17"/>
    <n v="12"/>
    <n v="-3"/>
    <n v="1"/>
    <n v="46.2"/>
    <n v="46.2"/>
    <n v="0"/>
    <n v="0"/>
    <n v="0"/>
    <n v="0"/>
  </r>
  <r>
    <n v="83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2"/>
    <x v="39"/>
    <s v="          "/>
    <x v="0"/>
    <n v="194661197381"/>
    <s v=" "/>
    <n v="1124"/>
    <n v="0"/>
    <n v="0"/>
    <n v="0"/>
    <x v="41"/>
    <n v="10107"/>
    <n v="1123"/>
    <n v="1123"/>
    <n v="12982.2"/>
    <n v="0"/>
    <n v="0"/>
    <n v="0"/>
    <n v="12982.2"/>
    <n v="0"/>
  </r>
  <r>
    <n v="8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2"/>
    <x v="40"/>
    <s v="          "/>
    <x v="0"/>
    <n v="194661197398"/>
    <s v=" "/>
    <n v="71"/>
    <n v="12"/>
    <n v="0"/>
    <n v="0"/>
    <x v="42"/>
    <n v="767"/>
    <n v="47"/>
    <n v="59"/>
    <n v="820.05"/>
    <n v="138.6"/>
    <n v="0"/>
    <n v="0"/>
    <n v="681.45"/>
    <n v="0"/>
  </r>
  <r>
    <n v="8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3"/>
    <x v="41"/>
    <s v="          "/>
    <x v="0"/>
    <n v="707387788742"/>
    <s v="BADBOX"/>
    <n v="2"/>
    <n v="0"/>
    <n v="0"/>
    <n v="0"/>
    <x v="16"/>
    <n v="2"/>
    <n v="2"/>
    <n v="2"/>
    <n v="107.26"/>
    <n v="0"/>
    <n v="0"/>
    <n v="0"/>
    <n v="107.26"/>
    <n v="0"/>
  </r>
  <r>
    <n v="8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4"/>
    <x v="42"/>
    <s v="          "/>
    <x v="0"/>
    <n v="707387789121"/>
    <s v=" "/>
    <n v="1"/>
    <n v="1"/>
    <n v="0"/>
    <n v="0"/>
    <x v="17"/>
    <n v="8"/>
    <n v="0"/>
    <n v="1"/>
    <n v="53.63"/>
    <n v="53.63"/>
    <n v="0"/>
    <n v="0"/>
    <n v="0"/>
    <n v="0"/>
  </r>
  <r>
    <n v="8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5"/>
    <x v="1"/>
    <s v="          "/>
    <x v="0"/>
    <n v="707387565954"/>
    <s v="SECOND"/>
    <n v="1"/>
    <n v="0"/>
    <n v="0"/>
    <n v="0"/>
    <x v="1"/>
    <n v="1"/>
    <n v="1"/>
    <n v="1"/>
    <n v="53.63"/>
    <n v="0"/>
    <n v="0"/>
    <n v="0"/>
    <n v="53.63"/>
    <n v="0"/>
  </r>
  <r>
    <n v="8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6"/>
    <x v="43"/>
    <s v="          "/>
    <x v="0"/>
    <n v="707387789138"/>
    <s v="BADBOX"/>
    <n v="1"/>
    <n v="0"/>
    <n v="0"/>
    <n v="0"/>
    <x v="1"/>
    <n v="1"/>
    <n v="1"/>
    <n v="1"/>
    <n v="53.63"/>
    <n v="0"/>
    <n v="0"/>
    <n v="0"/>
    <n v="53.63"/>
    <n v="0"/>
  </r>
  <r>
    <n v="8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7"/>
    <x v="43"/>
    <s v="          "/>
    <x v="0"/>
    <n v="707387789411"/>
    <s v="BADBOX"/>
    <n v="4"/>
    <n v="1"/>
    <n v="0"/>
    <n v="0"/>
    <x v="15"/>
    <n v="3"/>
    <n v="2"/>
    <n v="3"/>
    <n v="225"/>
    <n v="56.25"/>
    <n v="0"/>
    <n v="0"/>
    <n v="168.75"/>
    <n v="0"/>
  </r>
  <r>
    <n v="9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8"/>
    <x v="44"/>
    <s v="          "/>
    <x v="0"/>
    <n v="707387767297"/>
    <s v="SECOND"/>
    <n v="1"/>
    <n v="0"/>
    <n v="0"/>
    <n v="0"/>
    <x v="1"/>
    <n v="1"/>
    <n v="1"/>
    <n v="1"/>
    <n v="52.13"/>
    <n v="0"/>
    <n v="0"/>
    <n v="0"/>
    <n v="52.13"/>
    <n v="0"/>
  </r>
  <r>
    <n v="9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9"/>
    <x v="45"/>
    <s v="          "/>
    <x v="0"/>
    <n v="707387767303"/>
    <s v="BADBOX"/>
    <n v="1"/>
    <n v="0"/>
    <n v="0"/>
    <n v="0"/>
    <x v="1"/>
    <n v="1"/>
    <n v="1"/>
    <n v="1"/>
    <n v="53.7"/>
    <n v="0"/>
    <n v="0"/>
    <n v="0"/>
    <n v="53.7"/>
    <n v="0"/>
  </r>
  <r>
    <n v="9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0"/>
    <x v="42"/>
    <s v="          "/>
    <x v="0"/>
    <n v="707387789428"/>
    <s v="BADBOX"/>
    <n v="3"/>
    <n v="1"/>
    <n v="0"/>
    <n v="0"/>
    <x v="16"/>
    <n v="2"/>
    <n v="1"/>
    <n v="2"/>
    <n v="168.75"/>
    <n v="56.25"/>
    <n v="0"/>
    <n v="0"/>
    <n v="112.5"/>
    <n v="0"/>
  </r>
  <r>
    <n v="9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1"/>
    <x v="3"/>
    <s v="          "/>
    <x v="0"/>
    <n v="707387788827"/>
    <s v="BADBOX"/>
    <n v="10"/>
    <n v="0"/>
    <n v="0"/>
    <n v="0"/>
    <x v="36"/>
    <n v="9"/>
    <n v="9"/>
    <n v="9"/>
    <n v="1455"/>
    <n v="0"/>
    <n v="0"/>
    <n v="0"/>
    <n v="1455"/>
    <n v="0"/>
  </r>
  <r>
    <n v="9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2"/>
    <x v="3"/>
    <s v="          "/>
    <x v="0"/>
    <n v="707387788889"/>
    <s v="BADBOX"/>
    <n v="4"/>
    <n v="3"/>
    <n v="0"/>
    <n v="0"/>
    <x v="1"/>
    <n v="1"/>
    <n v="-2"/>
    <n v="1"/>
    <n v="615"/>
    <n v="461.25"/>
    <n v="0"/>
    <n v="0"/>
    <n v="153.75"/>
    <n v="0"/>
  </r>
  <r>
    <n v="9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3"/>
    <x v="1"/>
    <s v="          "/>
    <x v="0"/>
    <n v="707387788902"/>
    <s v="SECOND"/>
    <n v="1"/>
    <n v="0"/>
    <n v="0"/>
    <n v="0"/>
    <x v="1"/>
    <n v="1"/>
    <n v="1"/>
    <n v="1"/>
    <n v="145.5"/>
    <n v="0"/>
    <n v="0"/>
    <n v="0"/>
    <n v="145.5"/>
    <n v="0"/>
  </r>
  <r>
    <n v="9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4"/>
    <x v="17"/>
    <s v="          "/>
    <x v="0"/>
    <n v="707387418021"/>
    <s v=" "/>
    <n v="3"/>
    <n v="1"/>
    <n v="0"/>
    <n v="0"/>
    <x v="16"/>
    <n v="2"/>
    <n v="1"/>
    <n v="2"/>
    <n v="33.630000000000003"/>
    <n v="11.21"/>
    <n v="0"/>
    <n v="0"/>
    <n v="22.42"/>
    <n v="0"/>
  </r>
  <r>
    <n v="9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5"/>
    <x v="3"/>
    <s v="          "/>
    <x v="0"/>
    <n v="707387789398"/>
    <s v="BADBOX"/>
    <n v="7"/>
    <n v="0"/>
    <n v="0"/>
    <n v="0"/>
    <x v="20"/>
    <n v="7"/>
    <n v="7"/>
    <n v="7"/>
    <n v="1076.25"/>
    <n v="0"/>
    <n v="0"/>
    <n v="0"/>
    <n v="1076.25"/>
    <n v="0"/>
  </r>
  <r>
    <n v="9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6"/>
    <x v="11"/>
    <s v="          "/>
    <x v="0"/>
    <n v="707387234805"/>
    <s v=" "/>
    <n v="26"/>
    <n v="0"/>
    <n v="0"/>
    <n v="0"/>
    <x v="43"/>
    <n v="26"/>
    <n v="26"/>
    <n v="26"/>
    <n v="1812.46"/>
    <n v="0"/>
    <n v="0"/>
    <n v="0"/>
    <n v="1812.46"/>
    <n v="0"/>
  </r>
  <r>
    <n v="99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67"/>
    <x v="46"/>
    <s v="          "/>
    <x v="0"/>
    <n v="707387771232"/>
    <s v="BADBOX"/>
    <n v="3"/>
    <n v="0"/>
    <n v="0"/>
    <n v="0"/>
    <x v="15"/>
    <n v="3"/>
    <n v="3"/>
    <n v="3"/>
    <n v="396"/>
    <n v="0"/>
    <n v="0"/>
    <n v="0"/>
    <n v="396"/>
    <n v="0"/>
  </r>
  <r>
    <n v="10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68"/>
    <x v="42"/>
    <s v="          "/>
    <x v="0"/>
    <n v="707387523893"/>
    <s v="BADBOX"/>
    <n v="6"/>
    <n v="0"/>
    <n v="0"/>
    <n v="0"/>
    <x v="0"/>
    <n v="3"/>
    <n v="3"/>
    <n v="3"/>
    <n v="263.27999999999997"/>
    <n v="0"/>
    <n v="0"/>
    <n v="0"/>
    <n v="263.27999999999997"/>
    <n v="0"/>
  </r>
  <r>
    <n v="10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69"/>
    <x v="6"/>
    <s v="          "/>
    <x v="0"/>
    <n v="707387500146"/>
    <s v="BADBOX"/>
    <n v="1"/>
    <n v="0"/>
    <n v="0"/>
    <n v="0"/>
    <x v="1"/>
    <n v="1"/>
    <n v="1"/>
    <n v="1"/>
    <n v="29.63"/>
    <n v="0"/>
    <n v="0"/>
    <n v="0"/>
    <n v="29.63"/>
    <n v="0"/>
  </r>
  <r>
    <n v="10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70"/>
    <x v="42"/>
    <s v="          "/>
    <x v="0"/>
    <n v="707387523954"/>
    <s v="BADBOX"/>
    <n v="1"/>
    <n v="0"/>
    <n v="0"/>
    <n v="0"/>
    <x v="1"/>
    <n v="1"/>
    <n v="1"/>
    <n v="1"/>
    <n v="29.63"/>
    <n v="0"/>
    <n v="0"/>
    <n v="0"/>
    <n v="29.63"/>
    <n v="0"/>
  </r>
  <r>
    <n v="10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1"/>
    <x v="3"/>
    <s v="          "/>
    <x v="0"/>
    <n v="707387789145"/>
    <s v="BADBOX"/>
    <n v="55"/>
    <n v="1"/>
    <n v="0"/>
    <n v="0"/>
    <x v="44"/>
    <n v="54"/>
    <n v="53"/>
    <n v="54"/>
    <n v="1732.5"/>
    <n v="31.5"/>
    <n v="0"/>
    <n v="0"/>
    <n v="1701"/>
    <n v="0"/>
  </r>
  <r>
    <n v="10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2"/>
    <x v="6"/>
    <s v="          "/>
    <x v="0"/>
    <n v="707387789152"/>
    <s v="BADBOX"/>
    <n v="23"/>
    <n v="1"/>
    <n v="0"/>
    <n v="0"/>
    <x v="45"/>
    <n v="22"/>
    <n v="21"/>
    <n v="22"/>
    <n v="724.5"/>
    <n v="31.5"/>
    <n v="0"/>
    <n v="0"/>
    <n v="693"/>
    <n v="0"/>
  </r>
  <r>
    <n v="10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3"/>
    <x v="43"/>
    <s v="          "/>
    <x v="0"/>
    <n v="707387789169"/>
    <s v="BADBOX"/>
    <n v="25"/>
    <n v="2"/>
    <n v="0"/>
    <n v="0"/>
    <x v="46"/>
    <n v="23"/>
    <n v="21"/>
    <n v="23"/>
    <n v="787.5"/>
    <n v="63"/>
    <n v="0"/>
    <n v="0"/>
    <n v="724.5"/>
    <n v="0"/>
  </r>
  <r>
    <n v="106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74"/>
    <x v="47"/>
    <s v="          "/>
    <x v="0"/>
    <n v="707387562441"/>
    <s v="BADBOX"/>
    <n v="12"/>
    <n v="0"/>
    <n v="0"/>
    <n v="0"/>
    <x v="33"/>
    <n v="9"/>
    <n v="9"/>
    <n v="9"/>
    <n v="378"/>
    <n v="0"/>
    <n v="0"/>
    <n v="0"/>
    <n v="378"/>
    <n v="0"/>
  </r>
  <r>
    <n v="10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5"/>
    <x v="48"/>
    <s v="          "/>
    <x v="0"/>
    <n v="707387789176"/>
    <s v="BADBOX"/>
    <n v="10"/>
    <n v="0"/>
    <n v="0"/>
    <n v="0"/>
    <x v="36"/>
    <n v="10"/>
    <n v="10"/>
    <n v="10"/>
    <n v="315"/>
    <n v="0"/>
    <n v="0"/>
    <n v="0"/>
    <n v="315"/>
    <n v="0"/>
  </r>
  <r>
    <n v="10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76"/>
    <x v="49"/>
    <s v="          "/>
    <x v="0"/>
    <n v="707387562465"/>
    <s v="BADBOX"/>
    <n v="2"/>
    <n v="0"/>
    <n v="0"/>
    <n v="0"/>
    <x v="16"/>
    <n v="4"/>
    <n v="4"/>
    <n v="4"/>
    <n v="63"/>
    <n v="0"/>
    <n v="0"/>
    <n v="0"/>
    <n v="63"/>
    <n v="0"/>
  </r>
  <r>
    <n v="10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7"/>
    <x v="50"/>
    <s v="          "/>
    <x v="0"/>
    <n v="707387789183"/>
    <s v="BADBOX"/>
    <n v="29"/>
    <n v="0"/>
    <n v="0"/>
    <n v="0"/>
    <x v="47"/>
    <n v="29"/>
    <n v="29"/>
    <n v="29"/>
    <n v="913.5"/>
    <n v="0"/>
    <n v="0"/>
    <n v="0"/>
    <n v="913.5"/>
    <n v="0"/>
  </r>
  <r>
    <n v="11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78"/>
    <x v="46"/>
    <s v="          "/>
    <x v="0"/>
    <n v="707387770518"/>
    <s v="BADBOX"/>
    <n v="2"/>
    <n v="0"/>
    <n v="0"/>
    <n v="0"/>
    <x v="16"/>
    <n v="2"/>
    <n v="2"/>
    <n v="2"/>
    <n v="97.2"/>
    <n v="0"/>
    <n v="0"/>
    <n v="0"/>
    <n v="97.2"/>
    <n v="0"/>
  </r>
  <r>
    <n v="11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79"/>
    <x v="51"/>
    <s v="          "/>
    <x v="0"/>
    <n v="707387764852"/>
    <s v="BADBOX"/>
    <n v="2"/>
    <n v="0"/>
    <n v="0"/>
    <n v="0"/>
    <x v="16"/>
    <n v="2"/>
    <n v="2"/>
    <n v="2"/>
    <n v="196.12"/>
    <n v="0"/>
    <n v="0"/>
    <n v="0"/>
    <n v="196.12"/>
    <n v="0"/>
  </r>
  <r>
    <n v="11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80"/>
    <x v="6"/>
    <s v="          "/>
    <x v="0"/>
    <n v="707387765446"/>
    <s v="BADBOX"/>
    <n v="1"/>
    <n v="0"/>
    <n v="0"/>
    <n v="0"/>
    <x v="1"/>
    <n v="1"/>
    <n v="1"/>
    <n v="1"/>
    <n v="259.08999999999997"/>
    <n v="0"/>
    <n v="0"/>
    <n v="0"/>
    <n v="259.08999999999997"/>
    <n v="0"/>
  </r>
  <r>
    <n v="11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1"/>
    <x v="3"/>
    <s v="          "/>
    <x v="0"/>
    <n v="707387789619"/>
    <s v="BADBOX"/>
    <n v="36"/>
    <n v="1"/>
    <n v="0"/>
    <n v="0"/>
    <x v="48"/>
    <n v="35"/>
    <n v="34"/>
    <n v="35"/>
    <n v="2187"/>
    <n v="60.75"/>
    <n v="0"/>
    <n v="0"/>
    <n v="2126.25"/>
    <n v="0"/>
  </r>
  <r>
    <n v="11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2"/>
    <x v="17"/>
    <s v="          "/>
    <x v="0"/>
    <n v="707387789626"/>
    <s v="BADBOX"/>
    <n v="10"/>
    <n v="1"/>
    <n v="0"/>
    <n v="0"/>
    <x v="7"/>
    <n v="9"/>
    <n v="8"/>
    <n v="9"/>
    <n v="607.5"/>
    <n v="60.75"/>
    <n v="0"/>
    <n v="0"/>
    <n v="546.75"/>
    <n v="0"/>
  </r>
  <r>
    <n v="11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3"/>
    <x v="1"/>
    <s v="          "/>
    <x v="0"/>
    <n v="707387789633"/>
    <s v="BADBOX"/>
    <n v="21"/>
    <n v="0"/>
    <n v="0"/>
    <n v="0"/>
    <x v="32"/>
    <n v="21"/>
    <n v="21"/>
    <n v="21"/>
    <n v="1275.75"/>
    <n v="0"/>
    <n v="0"/>
    <n v="0"/>
    <n v="1275.75"/>
    <n v="0"/>
  </r>
  <r>
    <n v="11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4"/>
    <x v="43"/>
    <s v="          "/>
    <x v="0"/>
    <n v="707387789640"/>
    <s v="BADBOX"/>
    <n v="4"/>
    <n v="0"/>
    <n v="0"/>
    <n v="0"/>
    <x v="5"/>
    <n v="4"/>
    <n v="4"/>
    <n v="4"/>
    <n v="243"/>
    <n v="0"/>
    <n v="0"/>
    <n v="0"/>
    <n v="243"/>
    <n v="0"/>
  </r>
  <r>
    <n v="11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85"/>
    <x v="42"/>
    <s v="          "/>
    <x v="0"/>
    <n v="707387771935"/>
    <s v="BADBOX"/>
    <n v="2"/>
    <n v="0"/>
    <n v="0"/>
    <n v="0"/>
    <x v="16"/>
    <n v="2"/>
    <n v="2"/>
    <n v="2"/>
    <n v="106.36"/>
    <n v="0"/>
    <n v="0"/>
    <n v="0"/>
    <n v="106.36"/>
    <n v="0"/>
  </r>
  <r>
    <n v="11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6"/>
    <x v="6"/>
    <s v="          "/>
    <x v="0"/>
    <n v="707387789657"/>
    <s v="BADBOX"/>
    <n v="6"/>
    <n v="0"/>
    <n v="0"/>
    <n v="0"/>
    <x v="0"/>
    <n v="6"/>
    <n v="6"/>
    <n v="6"/>
    <n v="364.5"/>
    <n v="0"/>
    <n v="0"/>
    <n v="0"/>
    <n v="364.5"/>
    <n v="0"/>
  </r>
  <r>
    <n v="11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7"/>
    <x v="48"/>
    <s v="          "/>
    <x v="0"/>
    <n v="707387789664"/>
    <s v="BADBOX"/>
    <n v="11"/>
    <n v="0"/>
    <n v="0"/>
    <n v="0"/>
    <x v="49"/>
    <n v="11"/>
    <n v="11"/>
    <n v="11"/>
    <n v="668.25"/>
    <n v="0"/>
    <n v="0"/>
    <n v="0"/>
    <n v="668.25"/>
    <n v="0"/>
  </r>
  <r>
    <n v="12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88"/>
    <x v="52"/>
    <s v="          "/>
    <x v="0"/>
    <n v="707387771980"/>
    <s v="BADBOX"/>
    <n v="4"/>
    <n v="0"/>
    <n v="0"/>
    <n v="0"/>
    <x v="5"/>
    <n v="4"/>
    <n v="4"/>
    <n v="4"/>
    <n v="225"/>
    <n v="0"/>
    <n v="0"/>
    <n v="0"/>
    <n v="225"/>
    <n v="0"/>
  </r>
  <r>
    <n v="12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9"/>
    <x v="50"/>
    <s v="          "/>
    <x v="0"/>
    <n v="707387789671"/>
    <s v="BADBOX"/>
    <n v="12"/>
    <n v="1"/>
    <n v="0"/>
    <n v="0"/>
    <x v="49"/>
    <n v="8"/>
    <n v="7"/>
    <n v="8"/>
    <n v="729"/>
    <n v="60.75"/>
    <n v="0"/>
    <n v="0"/>
    <n v="668.25"/>
    <n v="0"/>
  </r>
  <r>
    <n v="12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0"/>
    <x v="3"/>
    <s v="          "/>
    <x v="0"/>
    <n v="707387789558"/>
    <s v="BADBOX"/>
    <n v="35"/>
    <n v="0"/>
    <n v="0"/>
    <n v="0"/>
    <x v="48"/>
    <n v="35"/>
    <n v="35"/>
    <n v="35"/>
    <n v="2355.85"/>
    <n v="0"/>
    <n v="0"/>
    <n v="0"/>
    <n v="2355.85"/>
    <n v="0"/>
  </r>
  <r>
    <n v="12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1"/>
    <x v="42"/>
    <s v="          "/>
    <x v="0"/>
    <n v="707387789565"/>
    <s v="BADBOX"/>
    <n v="9"/>
    <n v="0"/>
    <n v="0"/>
    <n v="0"/>
    <x v="7"/>
    <n v="9"/>
    <n v="9"/>
    <n v="9"/>
    <n v="605.79"/>
    <n v="0"/>
    <n v="0"/>
    <n v="0"/>
    <n v="605.79"/>
    <n v="0"/>
  </r>
  <r>
    <n v="12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2"/>
    <x v="43"/>
    <s v="          "/>
    <x v="0"/>
    <n v="707387789572"/>
    <s v=" "/>
    <n v="12"/>
    <n v="12"/>
    <n v="0"/>
    <n v="0"/>
    <x v="17"/>
    <n v="392"/>
    <n v="-8"/>
    <n v="4"/>
    <n v="807.72"/>
    <n v="807.72"/>
    <n v="0"/>
    <n v="0"/>
    <n v="0"/>
    <n v="0"/>
  </r>
  <r>
    <n v="12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3"/>
    <x v="53"/>
    <s v="          "/>
    <x v="0"/>
    <n v="707387789589"/>
    <s v="BADBOX"/>
    <n v="7"/>
    <n v="0"/>
    <n v="0"/>
    <n v="0"/>
    <x v="20"/>
    <n v="7"/>
    <n v="7"/>
    <n v="7"/>
    <n v="471.17"/>
    <n v="0"/>
    <n v="0"/>
    <n v="0"/>
    <n v="471.17"/>
    <n v="0"/>
  </r>
  <r>
    <n v="12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4"/>
    <x v="3"/>
    <s v="          "/>
    <x v="0"/>
    <n v="707387789596"/>
    <s v="BADBOX"/>
    <n v="2"/>
    <n v="0"/>
    <n v="0"/>
    <n v="0"/>
    <x v="16"/>
    <n v="2"/>
    <n v="2"/>
    <n v="2"/>
    <n v="134.62"/>
    <n v="0"/>
    <n v="0"/>
    <n v="0"/>
    <n v="134.62"/>
    <n v="0"/>
  </r>
  <r>
    <n v="12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95"/>
    <x v="46"/>
    <s v="          "/>
    <x v="0"/>
    <n v="707387771751"/>
    <s v="SECOND"/>
    <n v="1"/>
    <n v="0"/>
    <n v="0"/>
    <n v="0"/>
    <x v="1"/>
    <n v="1"/>
    <n v="1"/>
    <n v="1"/>
    <n v="58.05"/>
    <n v="0"/>
    <n v="0"/>
    <n v="0"/>
    <n v="58.05"/>
    <n v="0"/>
  </r>
  <r>
    <n v="12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96"/>
    <x v="54"/>
    <s v="          "/>
    <x v="0"/>
    <n v="707387772086"/>
    <s v="SECOND"/>
    <n v="1"/>
    <n v="0"/>
    <n v="0"/>
    <n v="0"/>
    <x v="1"/>
    <n v="1"/>
    <n v="1"/>
    <n v="1"/>
    <n v="53.18"/>
    <n v="0"/>
    <n v="0"/>
    <n v="0"/>
    <n v="53.18"/>
    <n v="0"/>
  </r>
  <r>
    <n v="12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7"/>
    <x v="55"/>
    <s v="          "/>
    <x v="0"/>
    <n v="707387789688"/>
    <s v="BADBOX"/>
    <n v="13"/>
    <n v="1"/>
    <n v="0"/>
    <n v="0"/>
    <x v="33"/>
    <n v="12"/>
    <n v="11"/>
    <n v="12"/>
    <n v="789.75"/>
    <n v="60.75"/>
    <n v="0"/>
    <n v="0"/>
    <n v="729"/>
    <n v="0"/>
  </r>
  <r>
    <n v="13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8"/>
    <x v="56"/>
    <s v="          "/>
    <x v="0"/>
    <n v="707387789695"/>
    <s v="BADBOX"/>
    <n v="5"/>
    <n v="0"/>
    <n v="0"/>
    <n v="0"/>
    <x v="50"/>
    <n v="4"/>
    <n v="4"/>
    <n v="4"/>
    <n v="303.75"/>
    <n v="0"/>
    <n v="0"/>
    <n v="0"/>
    <n v="303.75"/>
    <n v="0"/>
  </r>
  <r>
    <n v="13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9"/>
    <x v="57"/>
    <s v="          "/>
    <x v="0"/>
    <n v="707387789701"/>
    <s v="BADBOX"/>
    <n v="8"/>
    <n v="1"/>
    <n v="0"/>
    <n v="0"/>
    <x v="20"/>
    <n v="7"/>
    <n v="6"/>
    <n v="7"/>
    <n v="486"/>
    <n v="60.75"/>
    <n v="0"/>
    <n v="0"/>
    <n v="425.25"/>
    <n v="0"/>
  </r>
  <r>
    <n v="13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0"/>
    <x v="58"/>
    <s v="          "/>
    <x v="0"/>
    <n v="707387789718"/>
    <s v="BADBOX"/>
    <n v="5"/>
    <n v="1"/>
    <n v="0"/>
    <n v="0"/>
    <x v="5"/>
    <n v="4"/>
    <n v="3"/>
    <n v="4"/>
    <n v="303.75"/>
    <n v="60.75"/>
    <n v="0"/>
    <n v="0"/>
    <n v="243"/>
    <n v="0"/>
  </r>
  <r>
    <n v="133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01"/>
    <x v="59"/>
    <s v="          "/>
    <x v="0"/>
    <n v="707387772130"/>
    <s v="BADBOX"/>
    <n v="1"/>
    <n v="0"/>
    <n v="0"/>
    <n v="0"/>
    <x v="1"/>
    <n v="1"/>
    <n v="1"/>
    <n v="1"/>
    <n v="53.18"/>
    <n v="0"/>
    <n v="0"/>
    <n v="0"/>
    <n v="53.18"/>
    <n v="0"/>
  </r>
  <r>
    <n v="13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2"/>
    <x v="3"/>
    <s v="          "/>
    <x v="0"/>
    <n v="707387790301"/>
    <s v="BADBOX"/>
    <n v="5"/>
    <n v="0"/>
    <n v="0"/>
    <n v="0"/>
    <x v="50"/>
    <n v="5"/>
    <n v="5"/>
    <n v="5"/>
    <n v="359.05"/>
    <n v="0"/>
    <n v="0"/>
    <n v="0"/>
    <n v="359.05"/>
    <n v="0"/>
  </r>
  <r>
    <n v="135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03"/>
    <x v="1"/>
    <s v="          "/>
    <x v="0"/>
    <n v="707387783068"/>
    <s v="BADBOX"/>
    <n v="3"/>
    <n v="0"/>
    <n v="0"/>
    <n v="0"/>
    <x v="15"/>
    <n v="3"/>
    <n v="3"/>
    <n v="3"/>
    <n v="174.15"/>
    <n v="0"/>
    <n v="0"/>
    <n v="0"/>
    <n v="174.15"/>
    <n v="0"/>
  </r>
  <r>
    <n v="13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4"/>
    <x v="6"/>
    <s v="          "/>
    <x v="0"/>
    <n v="707387790349"/>
    <s v="BADBOX"/>
    <n v="1"/>
    <n v="0"/>
    <n v="0"/>
    <n v="0"/>
    <x v="1"/>
    <n v="1"/>
    <n v="1"/>
    <n v="1"/>
    <n v="67.31"/>
    <n v="0"/>
    <n v="0"/>
    <n v="0"/>
    <n v="67.31"/>
    <n v="0"/>
  </r>
  <r>
    <n v="13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05"/>
    <x v="43"/>
    <s v="          "/>
    <x v="0"/>
    <n v="707387783082"/>
    <s v="BADBOX"/>
    <n v="2"/>
    <n v="0"/>
    <n v="0"/>
    <n v="0"/>
    <x v="16"/>
    <n v="2"/>
    <n v="2"/>
    <n v="2"/>
    <n v="116.1"/>
    <n v="0"/>
    <n v="0"/>
    <n v="0"/>
    <n v="116.1"/>
    <n v="0"/>
  </r>
  <r>
    <n v="13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6"/>
    <x v="3"/>
    <s v="          "/>
    <x v="0"/>
    <n v="707387790356"/>
    <s v="BADBOX"/>
    <n v="11"/>
    <n v="0"/>
    <n v="0"/>
    <n v="0"/>
    <x v="49"/>
    <n v="11"/>
    <n v="11"/>
    <n v="11"/>
    <n v="740.41"/>
    <n v="0"/>
    <n v="0"/>
    <n v="0"/>
    <n v="740.41"/>
    <n v="0"/>
  </r>
  <r>
    <n v="139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07"/>
    <x v="42"/>
    <s v="          "/>
    <x v="0"/>
    <n v="707387783105"/>
    <s v="SECOND"/>
    <n v="1"/>
    <n v="0"/>
    <n v="0"/>
    <n v="0"/>
    <x v="1"/>
    <n v="1"/>
    <n v="1"/>
    <n v="1"/>
    <n v="58.05"/>
    <n v="0"/>
    <n v="0"/>
    <n v="0"/>
    <n v="58.05"/>
    <n v="0"/>
  </r>
  <r>
    <n v="14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8"/>
    <x v="57"/>
    <s v="          "/>
    <x v="0"/>
    <n v="707387790424"/>
    <s v="BADBOX"/>
    <n v="5"/>
    <n v="0"/>
    <n v="0"/>
    <n v="0"/>
    <x v="50"/>
    <n v="5"/>
    <n v="5"/>
    <n v="5"/>
    <n v="336.55"/>
    <n v="0"/>
    <n v="0"/>
    <n v="0"/>
    <n v="336.55"/>
    <n v="0"/>
  </r>
  <r>
    <n v="14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9"/>
    <x v="17"/>
    <s v="          "/>
    <x v="0"/>
    <n v="707387790431"/>
    <s v="BADBOX"/>
    <n v="3"/>
    <n v="0"/>
    <n v="0"/>
    <n v="0"/>
    <x v="15"/>
    <n v="3"/>
    <n v="3"/>
    <n v="3"/>
    <n v="201.93"/>
    <n v="0"/>
    <n v="0"/>
    <n v="0"/>
    <n v="201.93"/>
    <n v="0"/>
  </r>
  <r>
    <n v="14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0"/>
    <x v="60"/>
    <s v="          "/>
    <x v="0"/>
    <n v="707387814168"/>
    <s v=" "/>
    <n v="77"/>
    <n v="16"/>
    <n v="0"/>
    <n v="0"/>
    <x v="51"/>
    <n v="1830"/>
    <n v="45"/>
    <n v="61"/>
    <n v="5182.87"/>
    <n v="1076.96"/>
    <n v="0"/>
    <n v="0"/>
    <n v="4105.91"/>
    <n v="0"/>
  </r>
  <r>
    <n v="14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1"/>
    <x v="48"/>
    <s v="          "/>
    <x v="0"/>
    <n v="707387790585"/>
    <s v=" "/>
    <n v="88"/>
    <n v="9"/>
    <n v="0"/>
    <n v="0"/>
    <x v="52"/>
    <n v="3239"/>
    <n v="70"/>
    <n v="79"/>
    <n v="6319.28"/>
    <n v="646.29"/>
    <n v="0"/>
    <n v="0"/>
    <n v="5672.99"/>
    <n v="0"/>
  </r>
  <r>
    <n v="14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2"/>
    <x v="55"/>
    <s v="          "/>
    <x v="0"/>
    <n v="707387790592"/>
    <s v="BADBOX"/>
    <n v="4"/>
    <n v="0"/>
    <n v="0"/>
    <n v="0"/>
    <x v="5"/>
    <n v="4"/>
    <n v="4"/>
    <n v="4"/>
    <n v="287.24"/>
    <n v="0"/>
    <n v="0"/>
    <n v="0"/>
    <n v="287.24"/>
    <n v="0"/>
  </r>
  <r>
    <n v="14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3"/>
    <x v="50"/>
    <s v="          "/>
    <x v="0"/>
    <n v="707387790608"/>
    <s v="BADBOX"/>
    <n v="9"/>
    <n v="0"/>
    <n v="0"/>
    <n v="0"/>
    <x v="7"/>
    <n v="9"/>
    <n v="9"/>
    <n v="9"/>
    <n v="646.29"/>
    <n v="0"/>
    <n v="0"/>
    <n v="0"/>
    <n v="646.29"/>
    <n v="0"/>
  </r>
  <r>
    <n v="14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4"/>
    <x v="3"/>
    <s v="          "/>
    <x v="0"/>
    <n v="707387789763"/>
    <s v="BADBOX"/>
    <n v="1"/>
    <n v="0"/>
    <n v="0"/>
    <n v="0"/>
    <x v="1"/>
    <n v="1"/>
    <n v="1"/>
    <n v="1"/>
    <n v="120"/>
    <n v="0"/>
    <n v="0"/>
    <n v="0"/>
    <n v="120"/>
    <n v="0"/>
  </r>
  <r>
    <n v="14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5"/>
    <x v="3"/>
    <s v="          "/>
    <x v="0"/>
    <n v="707387789770"/>
    <s v="BADBOX"/>
    <n v="10"/>
    <n v="0"/>
    <n v="0"/>
    <n v="0"/>
    <x v="36"/>
    <n v="10"/>
    <n v="10"/>
    <n v="10"/>
    <n v="1200"/>
    <n v="0"/>
    <n v="0"/>
    <n v="0"/>
    <n v="1200"/>
    <n v="0"/>
  </r>
  <r>
    <n v="14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6"/>
    <x v="61"/>
    <s v="          "/>
    <x v="0"/>
    <n v="707387789794"/>
    <s v="BADBOX"/>
    <n v="1"/>
    <n v="0"/>
    <n v="0"/>
    <n v="0"/>
    <x v="1"/>
    <n v="1"/>
    <n v="1"/>
    <n v="1"/>
    <n v="120"/>
    <n v="0"/>
    <n v="0"/>
    <n v="0"/>
    <n v="120"/>
    <n v="0"/>
  </r>
  <r>
    <n v="14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7"/>
    <x v="55"/>
    <s v="          "/>
    <x v="0"/>
    <n v="707387789800"/>
    <s v="BADBOX"/>
    <n v="1"/>
    <n v="0"/>
    <n v="0"/>
    <n v="0"/>
    <x v="1"/>
    <n v="1"/>
    <n v="1"/>
    <n v="1"/>
    <n v="120"/>
    <n v="0"/>
    <n v="0"/>
    <n v="0"/>
    <n v="120"/>
    <n v="0"/>
  </r>
  <r>
    <n v="15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8"/>
    <x v="42"/>
    <s v="          "/>
    <x v="0"/>
    <n v="707387789817"/>
    <s v="BADBOX"/>
    <n v="2"/>
    <n v="0"/>
    <n v="0"/>
    <n v="0"/>
    <x v="16"/>
    <n v="2"/>
    <n v="2"/>
    <n v="2"/>
    <n v="240"/>
    <n v="0"/>
    <n v="0"/>
    <n v="0"/>
    <n v="240"/>
    <n v="0"/>
  </r>
  <r>
    <n v="15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9"/>
    <x v="52"/>
    <s v="          "/>
    <x v="0"/>
    <n v="707387773564"/>
    <s v="BADBOX"/>
    <n v="1"/>
    <n v="0"/>
    <n v="0"/>
    <n v="0"/>
    <x v="1"/>
    <n v="1"/>
    <n v="1"/>
    <n v="1"/>
    <n v="120"/>
    <n v="0"/>
    <n v="0"/>
    <n v="0"/>
    <n v="120"/>
    <n v="0"/>
  </r>
  <r>
    <n v="15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20"/>
    <x v="3"/>
    <s v="          "/>
    <x v="0"/>
    <n v="707387773588"/>
    <s v=" "/>
    <n v="1"/>
    <n v="0"/>
    <n v="0"/>
    <n v="0"/>
    <x v="1"/>
    <n v="1"/>
    <n v="1"/>
    <n v="1"/>
    <n v="124.5"/>
    <n v="0"/>
    <n v="0"/>
    <n v="0"/>
    <n v="124.5"/>
    <n v="0"/>
  </r>
  <r>
    <n v="15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1"/>
    <x v="3"/>
    <s v="          "/>
    <x v="0"/>
    <n v="707387789848"/>
    <s v="BADBOX"/>
    <n v="1"/>
    <n v="0"/>
    <n v="0"/>
    <n v="0"/>
    <x v="1"/>
    <n v="1"/>
    <n v="1"/>
    <n v="1"/>
    <n v="132"/>
    <n v="0"/>
    <n v="0"/>
    <n v="0"/>
    <n v="132"/>
    <n v="0"/>
  </r>
  <r>
    <n v="15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22"/>
    <x v="3"/>
    <s v="          "/>
    <x v="0"/>
    <n v="707387789855"/>
    <s v="BADBOX"/>
    <n v="1"/>
    <n v="0"/>
    <n v="0"/>
    <n v="0"/>
    <x v="1"/>
    <n v="1"/>
    <n v="1"/>
    <n v="1"/>
    <n v="132"/>
    <n v="0"/>
    <n v="0"/>
    <n v="0"/>
    <n v="132"/>
    <n v="0"/>
  </r>
  <r>
    <n v="15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3"/>
    <x v="3"/>
    <s v="          "/>
    <x v="0"/>
    <n v="707387789862"/>
    <s v="BADBOX"/>
    <n v="3"/>
    <n v="0"/>
    <n v="0"/>
    <n v="0"/>
    <x v="15"/>
    <n v="3"/>
    <n v="3"/>
    <n v="3"/>
    <n v="396"/>
    <n v="0"/>
    <n v="0"/>
    <n v="0"/>
    <n v="396"/>
    <n v="0"/>
  </r>
  <r>
    <n v="15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4"/>
    <x v="1"/>
    <s v="          "/>
    <x v="0"/>
    <n v="707387789886"/>
    <s v="BADBOX"/>
    <n v="1"/>
    <n v="0"/>
    <n v="0"/>
    <n v="0"/>
    <x v="1"/>
    <n v="1"/>
    <n v="1"/>
    <n v="1"/>
    <n v="132"/>
    <n v="0"/>
    <n v="0"/>
    <n v="0"/>
    <n v="132"/>
    <n v="0"/>
  </r>
  <r>
    <n v="15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5"/>
    <x v="6"/>
    <s v="          "/>
    <x v="0"/>
    <n v="707387789893"/>
    <s v="SECOND"/>
    <n v="12"/>
    <n v="0"/>
    <n v="0"/>
    <n v="0"/>
    <x v="33"/>
    <n v="12"/>
    <n v="12"/>
    <n v="12"/>
    <n v="1696.56"/>
    <n v="0"/>
    <n v="0"/>
    <n v="0"/>
    <n v="1696.56"/>
    <n v="0"/>
  </r>
  <r>
    <n v="15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6"/>
    <x v="3"/>
    <s v="          "/>
    <x v="0"/>
    <n v="707387790271"/>
    <s v="BADBOX"/>
    <n v="6"/>
    <n v="0"/>
    <n v="0"/>
    <n v="0"/>
    <x v="0"/>
    <n v="6"/>
    <n v="6"/>
    <n v="6"/>
    <n v="848.28"/>
    <n v="0"/>
    <n v="0"/>
    <n v="0"/>
    <n v="848.28"/>
    <n v="0"/>
  </r>
  <r>
    <n v="15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7"/>
    <x v="62"/>
    <s v="          "/>
    <x v="0"/>
    <n v="707387814137"/>
    <s v=" "/>
    <n v="85"/>
    <n v="0"/>
    <n v="0"/>
    <n v="0"/>
    <x v="53"/>
    <n v="935"/>
    <n v="85"/>
    <n v="85"/>
    <n v="12017.3"/>
    <n v="0"/>
    <n v="0"/>
    <n v="0"/>
    <n v="12017.3"/>
    <n v="0"/>
  </r>
  <r>
    <n v="16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8"/>
    <x v="63"/>
    <s v="          "/>
    <x v="0"/>
    <n v="707387814144"/>
    <s v=" "/>
    <n v="36"/>
    <n v="0"/>
    <n v="0"/>
    <n v="0"/>
    <x v="54"/>
    <n v="108"/>
    <n v="36"/>
    <n v="36"/>
    <n v="4752"/>
    <n v="0"/>
    <n v="0"/>
    <n v="0"/>
    <n v="4752"/>
    <n v="0"/>
  </r>
  <r>
    <n v="16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9"/>
    <x v="1"/>
    <s v="          "/>
    <x v="0"/>
    <n v="707387790486"/>
    <s v="BADBOX"/>
    <n v="1"/>
    <n v="0"/>
    <n v="0"/>
    <n v="0"/>
    <x v="1"/>
    <n v="1"/>
    <n v="1"/>
    <n v="1"/>
    <n v="141.38"/>
    <n v="0"/>
    <n v="0"/>
    <n v="0"/>
    <n v="141.38"/>
    <n v="0"/>
  </r>
  <r>
    <n v="16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0"/>
    <x v="43"/>
    <s v="          "/>
    <x v="0"/>
    <n v="707387790622"/>
    <s v="BADBOX"/>
    <n v="3"/>
    <n v="0"/>
    <n v="0"/>
    <n v="0"/>
    <x v="15"/>
    <n v="3"/>
    <n v="3"/>
    <n v="3"/>
    <n v="424.14"/>
    <n v="0"/>
    <n v="0"/>
    <n v="0"/>
    <n v="424.14"/>
    <n v="0"/>
  </r>
  <r>
    <n v="16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1"/>
    <x v="55"/>
    <s v="          "/>
    <x v="0"/>
    <n v="707387793722"/>
    <s v="BADBOX"/>
    <n v="2"/>
    <n v="0"/>
    <n v="0"/>
    <n v="0"/>
    <x v="16"/>
    <n v="2"/>
    <n v="2"/>
    <n v="2"/>
    <n v="282.76"/>
    <n v="0"/>
    <n v="0"/>
    <n v="0"/>
    <n v="282.76"/>
    <n v="0"/>
  </r>
  <r>
    <n v="16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2"/>
    <x v="3"/>
    <s v="          "/>
    <x v="0"/>
    <n v="707387812409"/>
    <s v=" "/>
    <n v="137"/>
    <n v="4"/>
    <n v="0"/>
    <n v="0"/>
    <x v="55"/>
    <n v="1848"/>
    <n v="128"/>
    <n v="132"/>
    <n v="27383.56"/>
    <n v="799.52"/>
    <n v="0"/>
    <n v="0"/>
    <n v="26584.04"/>
    <n v="0"/>
  </r>
  <r>
    <n v="16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3"/>
    <x v="3"/>
    <s v="          "/>
    <x v="0"/>
    <n v="707387812461"/>
    <s v="BADBOX"/>
    <n v="2"/>
    <n v="1"/>
    <n v="0"/>
    <n v="0"/>
    <x v="1"/>
    <m/>
    <n v="-1"/>
    <n v="0"/>
    <n v="453.76"/>
    <n v="226.88"/>
    <n v="0"/>
    <n v="0"/>
    <n v="226.88"/>
    <n v="0"/>
  </r>
  <r>
    <n v="16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4"/>
    <x v="3"/>
    <s v="          "/>
    <x v="0"/>
    <n v="707387793975"/>
    <s v="BADBOX"/>
    <n v="3"/>
    <n v="0"/>
    <n v="0"/>
    <n v="0"/>
    <x v="15"/>
    <n v="3"/>
    <n v="3"/>
    <n v="3"/>
    <n v="680.64"/>
    <n v="0"/>
    <n v="0"/>
    <n v="0"/>
    <n v="680.64"/>
    <n v="0"/>
  </r>
  <r>
    <n v="16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5"/>
    <x v="3"/>
    <s v="          "/>
    <x v="0"/>
    <n v="707387793968"/>
    <s v="BADBOX"/>
    <n v="3"/>
    <n v="0"/>
    <n v="0"/>
    <n v="0"/>
    <x v="15"/>
    <n v="3"/>
    <n v="3"/>
    <n v="3"/>
    <n v="680.64"/>
    <n v="0"/>
    <n v="0"/>
    <n v="0"/>
    <n v="680.64"/>
    <n v="0"/>
  </r>
  <r>
    <n v="16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6"/>
    <x v="3"/>
    <s v="          "/>
    <x v="0"/>
    <n v="707387365448"/>
    <s v=" "/>
    <n v="1"/>
    <n v="0"/>
    <n v="0"/>
    <n v="0"/>
    <x v="1"/>
    <n v="1"/>
    <n v="1"/>
    <n v="1"/>
    <n v="20.21"/>
    <n v="0"/>
    <n v="0"/>
    <n v="0"/>
    <n v="20.21"/>
    <n v="0"/>
  </r>
  <r>
    <n v="16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7"/>
    <x v="17"/>
    <s v="          "/>
    <x v="0"/>
    <n v="707387365455"/>
    <s v=" "/>
    <n v="1"/>
    <n v="0"/>
    <n v="0"/>
    <n v="0"/>
    <x v="1"/>
    <n v="1"/>
    <n v="1"/>
    <n v="1"/>
    <n v="20.21"/>
    <n v="0"/>
    <n v="0"/>
    <n v="0"/>
    <n v="20.21"/>
    <n v="0"/>
  </r>
  <r>
    <n v="17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38"/>
    <x v="3"/>
    <s v="          "/>
    <x v="0"/>
    <n v="707387365462"/>
    <s v=" "/>
    <n v="5"/>
    <n v="0"/>
    <n v="0"/>
    <n v="0"/>
    <x v="50"/>
    <n v="5"/>
    <n v="5"/>
    <n v="5"/>
    <n v="51.55"/>
    <n v="0"/>
    <n v="0"/>
    <n v="0"/>
    <n v="51.55"/>
    <n v="0"/>
  </r>
  <r>
    <n v="17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9"/>
    <x v="3"/>
    <s v="          "/>
    <x v="0"/>
    <n v="707387365547"/>
    <s v=" "/>
    <n v="4"/>
    <n v="0"/>
    <n v="0"/>
    <n v="0"/>
    <x v="5"/>
    <n v="4"/>
    <n v="4"/>
    <n v="4"/>
    <n v="91.64"/>
    <n v="0"/>
    <n v="0"/>
    <n v="0"/>
    <n v="91.64"/>
    <n v="0"/>
  </r>
  <r>
    <n v="17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0"/>
    <x v="17"/>
    <s v="          "/>
    <x v="0"/>
    <n v="707387493134"/>
    <s v=" "/>
    <n v="2"/>
    <n v="0"/>
    <n v="0"/>
    <n v="0"/>
    <x v="16"/>
    <n v="2"/>
    <n v="2"/>
    <n v="2"/>
    <n v="51.76"/>
    <n v="0"/>
    <n v="0"/>
    <n v="0"/>
    <n v="51.76"/>
    <n v="0"/>
  </r>
  <r>
    <n v="17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1"/>
    <x v="17"/>
    <s v="          "/>
    <x v="0"/>
    <n v="707387772918"/>
    <s v="BADBOX"/>
    <n v="4"/>
    <n v="0"/>
    <n v="0"/>
    <n v="0"/>
    <x v="5"/>
    <n v="4"/>
    <n v="4"/>
    <n v="4"/>
    <n v="29.84"/>
    <n v="0"/>
    <n v="0"/>
    <n v="0"/>
    <n v="29.84"/>
    <n v="0"/>
  </r>
  <r>
    <n v="17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2"/>
    <x v="3"/>
    <s v="          "/>
    <x v="0"/>
    <n v="707387772925"/>
    <s v="BADBOX"/>
    <n v="9"/>
    <n v="0"/>
    <n v="0"/>
    <n v="0"/>
    <x v="7"/>
    <n v="9"/>
    <n v="9"/>
    <n v="9"/>
    <n v="18.54"/>
    <n v="0"/>
    <n v="0"/>
    <n v="0"/>
    <n v="18.54"/>
    <n v="0"/>
  </r>
  <r>
    <n v="17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3"/>
    <x v="17"/>
    <s v="          "/>
    <x v="0"/>
    <n v="707387772932"/>
    <s v="BADBOX"/>
    <n v="10"/>
    <n v="0"/>
    <n v="0"/>
    <n v="0"/>
    <x v="36"/>
    <n v="10"/>
    <n v="10"/>
    <n v="10"/>
    <n v="20.6"/>
    <n v="0"/>
    <n v="0"/>
    <n v="0"/>
    <n v="20.6"/>
    <n v="0"/>
  </r>
  <r>
    <n v="17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4"/>
    <x v="64"/>
    <s v="          "/>
    <x v="0"/>
    <n v="707387772994"/>
    <s v=" "/>
    <n v="26"/>
    <n v="1"/>
    <n v="0"/>
    <n v="0"/>
    <x v="56"/>
    <n v="75"/>
    <n v="24"/>
    <n v="25"/>
    <n v="164.84"/>
    <n v="6.34"/>
    <n v="0"/>
    <n v="0"/>
    <n v="158.5"/>
    <n v="0"/>
  </r>
  <r>
    <n v="17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5"/>
    <x v="64"/>
    <s v="          "/>
    <x v="0"/>
    <n v="707387773007"/>
    <s v=" "/>
    <n v="1"/>
    <n v="0"/>
    <n v="0"/>
    <n v="0"/>
    <x v="1"/>
    <n v="4"/>
    <n v="1"/>
    <n v="1"/>
    <n v="6.34"/>
    <n v="0"/>
    <n v="0"/>
    <n v="0"/>
    <n v="6.34"/>
    <n v="0"/>
  </r>
  <r>
    <n v="17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6"/>
    <x v="3"/>
    <s v="          "/>
    <x v="0"/>
    <n v="707387783969"/>
    <s v="BADBOX"/>
    <n v="11"/>
    <n v="0"/>
    <n v="0"/>
    <n v="0"/>
    <x v="49"/>
    <n v="11"/>
    <n v="11"/>
    <n v="11"/>
    <n v="139.81"/>
    <n v="0"/>
    <n v="0"/>
    <n v="0"/>
    <n v="139.81"/>
    <n v="0"/>
  </r>
  <r>
    <n v="17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7"/>
    <x v="3"/>
    <s v="          "/>
    <x v="0"/>
    <n v="707387773076"/>
    <s v=" "/>
    <n v="1"/>
    <n v="0"/>
    <n v="0"/>
    <n v="0"/>
    <x v="1"/>
    <n v="7"/>
    <n v="1"/>
    <n v="1"/>
    <n v="9.34"/>
    <n v="0"/>
    <n v="0"/>
    <n v="0"/>
    <n v="9.34"/>
    <n v="0"/>
  </r>
  <r>
    <n v="18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8"/>
    <x v="65"/>
    <s v="          "/>
    <x v="0"/>
    <n v="707387511630"/>
    <s v=" "/>
    <n v="2"/>
    <n v="0"/>
    <n v="0"/>
    <n v="0"/>
    <x v="16"/>
    <n v="2"/>
    <n v="2"/>
    <n v="2"/>
    <n v="40.42"/>
    <n v="0"/>
    <n v="0"/>
    <n v="0"/>
    <n v="40.42"/>
    <n v="0"/>
  </r>
  <r>
    <n v="181"/>
    <s v="Accessories"/>
    <s v="A00106"/>
    <m/>
    <x v="0"/>
    <x v="0"/>
    <s v="EDI"/>
    <m/>
    <d v="2024-07-31T00:00:00"/>
    <d v="2024-09-15T00:00:00"/>
    <d v="2024-07-31T00:00:00"/>
    <d v="2024-07-31T00:00:00"/>
    <s v="JRIOS"/>
    <x v="7"/>
    <x v="149"/>
    <x v="66"/>
    <s v="          "/>
    <x v="0"/>
    <n v="194661243521"/>
    <s v=" "/>
    <n v="1143"/>
    <n v="186"/>
    <n v="0"/>
    <n v="0"/>
    <x v="57"/>
    <n v="17154"/>
    <n v="767"/>
    <n v="953"/>
    <n v="24803.1"/>
    <n v="4036.2"/>
    <n v="0"/>
    <n v="0"/>
    <n v="20766.900000000001"/>
    <n v="0"/>
  </r>
  <r>
    <n v="182"/>
    <s v="Accessories"/>
    <s v="A00106"/>
    <m/>
    <x v="0"/>
    <x v="0"/>
    <s v="EDI"/>
    <m/>
    <d v="2024-07-31T00:00:00"/>
    <d v="2024-09-15T00:00:00"/>
    <d v="2024-07-31T00:00:00"/>
    <d v="2024-07-31T00:00:00"/>
    <s v="JRIOS"/>
    <x v="7"/>
    <x v="149"/>
    <x v="67"/>
    <s v="          "/>
    <x v="0"/>
    <n v="194661090217"/>
    <s v=" "/>
    <n v="1"/>
    <n v="1"/>
    <n v="0"/>
    <n v="0"/>
    <x v="17"/>
    <m/>
    <n v="-1"/>
    <n v="0"/>
    <n v="20.3"/>
    <n v="20.3"/>
    <n v="0"/>
    <n v="0"/>
    <n v="0"/>
    <n v="0"/>
  </r>
  <r>
    <n v="183"/>
    <s v="Accessories"/>
    <s v="A00106"/>
    <m/>
    <x v="0"/>
    <x v="0"/>
    <s v="EDI"/>
    <m/>
    <d v="2024-07-31T00:00:00"/>
    <d v="2024-09-15T00:00:00"/>
    <d v="2024-07-31T00:00:00"/>
    <d v="2024-07-31T00:00:00"/>
    <s v="JRIOS"/>
    <x v="7"/>
    <x v="149"/>
    <x v="39"/>
    <s v="          "/>
    <x v="0"/>
    <n v="194661090224"/>
    <s v=" "/>
    <n v="618"/>
    <n v="2"/>
    <n v="0"/>
    <n v="0"/>
    <x v="58"/>
    <n v="9015"/>
    <n v="599"/>
    <n v="601"/>
    <n v="12545.4"/>
    <n v="40.6"/>
    <n v="0"/>
    <n v="0"/>
    <n v="12504.8"/>
    <n v="0"/>
  </r>
  <r>
    <n v="18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0"/>
    <x v="68"/>
    <s v="          "/>
    <x v="0"/>
    <m/>
    <s v=" "/>
    <n v="28"/>
    <n v="1"/>
    <n v="0"/>
    <n v="0"/>
    <x v="59"/>
    <n v="81"/>
    <n v="26"/>
    <n v="27"/>
    <n v="168"/>
    <n v="6"/>
    <n v="0"/>
    <n v="0"/>
    <n v="162"/>
    <n v="0"/>
  </r>
  <r>
    <n v="185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1"/>
    <x v="68"/>
    <s v="          "/>
    <x v="0"/>
    <m/>
    <s v="BADBOX"/>
    <n v="2"/>
    <n v="0"/>
    <n v="0"/>
    <n v="0"/>
    <x v="16"/>
    <n v="2"/>
    <n v="2"/>
    <n v="2"/>
    <n v="37"/>
    <n v="0"/>
    <n v="0"/>
    <n v="0"/>
    <n v="37"/>
    <n v="0"/>
  </r>
  <r>
    <n v="186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2"/>
    <x v="69"/>
    <s v="          "/>
    <x v="0"/>
    <m/>
    <s v=" "/>
    <n v="39"/>
    <n v="0"/>
    <n v="0"/>
    <n v="0"/>
    <x v="60"/>
    <n v="39"/>
    <n v="39"/>
    <n v="39"/>
    <n v="341.25"/>
    <n v="0"/>
    <n v="0"/>
    <n v="0"/>
    <n v="341.25"/>
    <n v="0"/>
  </r>
  <r>
    <n v="18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2"/>
    <x v="68"/>
    <s v="          "/>
    <x v="0"/>
    <m/>
    <s v=" "/>
    <n v="53"/>
    <n v="1"/>
    <n v="0"/>
    <n v="0"/>
    <x v="61"/>
    <n v="52"/>
    <n v="51"/>
    <n v="52"/>
    <n v="463.75"/>
    <n v="8.75"/>
    <n v="0"/>
    <n v="0"/>
    <n v="455"/>
    <n v="0"/>
  </r>
  <r>
    <n v="18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3"/>
    <x v="69"/>
    <s v="          "/>
    <x v="0"/>
    <m/>
    <s v=" "/>
    <n v="20"/>
    <n v="0"/>
    <n v="0"/>
    <n v="0"/>
    <x v="62"/>
    <n v="20"/>
    <n v="20"/>
    <n v="20"/>
    <n v="200"/>
    <n v="0"/>
    <n v="0"/>
    <n v="0"/>
    <n v="200"/>
    <n v="0"/>
  </r>
  <r>
    <n v="189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3"/>
    <x v="68"/>
    <s v="          "/>
    <x v="0"/>
    <m/>
    <s v=" "/>
    <n v="47"/>
    <n v="0"/>
    <n v="0"/>
    <n v="0"/>
    <x v="63"/>
    <n v="188"/>
    <n v="47"/>
    <n v="47"/>
    <n v="470"/>
    <n v="0"/>
    <n v="0"/>
    <n v="0"/>
    <n v="470"/>
    <n v="0"/>
  </r>
  <r>
    <n v="19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4"/>
    <x v="68"/>
    <s v="          "/>
    <x v="0"/>
    <m/>
    <s v="BADBOX"/>
    <n v="1"/>
    <n v="0"/>
    <n v="0"/>
    <n v="0"/>
    <x v="1"/>
    <n v="1"/>
    <n v="1"/>
    <n v="1"/>
    <n v="8"/>
    <n v="0"/>
    <n v="0"/>
    <n v="0"/>
    <n v="8"/>
    <n v="0"/>
  </r>
  <r>
    <n v="19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5"/>
    <x v="70"/>
    <s v="          "/>
    <x v="0"/>
    <m/>
    <s v=" "/>
    <n v="146"/>
    <n v="0"/>
    <n v="0"/>
    <n v="0"/>
    <x v="64"/>
    <n v="292"/>
    <n v="146"/>
    <n v="146"/>
    <n v="1898"/>
    <n v="0"/>
    <n v="0"/>
    <n v="0"/>
    <n v="1898"/>
    <n v="0"/>
  </r>
  <r>
    <n v="19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5"/>
    <x v="71"/>
    <s v="          "/>
    <x v="0"/>
    <m/>
    <s v=" "/>
    <n v="171"/>
    <n v="3"/>
    <n v="0"/>
    <n v="0"/>
    <x v="65"/>
    <n v="168"/>
    <n v="165"/>
    <n v="168"/>
    <n v="2223"/>
    <n v="39"/>
    <n v="0"/>
    <n v="0"/>
    <n v="2184"/>
    <n v="0"/>
  </r>
  <r>
    <n v="193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6"/>
    <x v="70"/>
    <s v="          "/>
    <x v="0"/>
    <m/>
    <s v="BADBOX"/>
    <n v="1"/>
    <n v="0"/>
    <n v="0"/>
    <n v="0"/>
    <x v="1"/>
    <n v="1"/>
    <n v="1"/>
    <n v="1"/>
    <n v="34.9"/>
    <n v="0"/>
    <n v="0"/>
    <n v="0"/>
    <n v="34.9"/>
    <n v="0"/>
  </r>
  <r>
    <n v="19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7"/>
    <x v="72"/>
    <s v="          "/>
    <x v="0"/>
    <m/>
    <s v="BADBOX"/>
    <n v="10"/>
    <n v="0"/>
    <n v="0"/>
    <n v="0"/>
    <x v="36"/>
    <n v="10"/>
    <n v="10"/>
    <n v="10"/>
    <n v="137.5"/>
    <n v="0"/>
    <n v="0"/>
    <n v="0"/>
    <n v="137.5"/>
    <n v="0"/>
  </r>
  <r>
    <n v="195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8"/>
    <x v="73"/>
    <s v="          "/>
    <x v="0"/>
    <m/>
    <s v="BADBOX"/>
    <n v="6"/>
    <n v="0"/>
    <n v="0"/>
    <n v="0"/>
    <x v="0"/>
    <n v="6"/>
    <n v="6"/>
    <n v="6"/>
    <n v="283.5"/>
    <n v="0"/>
    <n v="0"/>
    <n v="0"/>
    <n v="283.5"/>
    <n v="0"/>
  </r>
  <r>
    <n v="196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9"/>
    <x v="74"/>
    <s v="          "/>
    <x v="0"/>
    <m/>
    <s v=" "/>
    <n v="2"/>
    <n v="1"/>
    <n v="0"/>
    <n v="0"/>
    <x v="1"/>
    <n v="4"/>
    <n v="1"/>
    <n v="2"/>
    <n v="59"/>
    <n v="29.5"/>
    <n v="0"/>
    <n v="0"/>
    <n v="29.5"/>
    <n v="0"/>
  </r>
  <r>
    <n v="19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9"/>
    <x v="75"/>
    <s v="          "/>
    <x v="0"/>
    <m/>
    <s v=" "/>
    <n v="1"/>
    <n v="0"/>
    <n v="0"/>
    <n v="0"/>
    <x v="1"/>
    <m/>
    <n v="0"/>
    <n v="0"/>
    <n v="29.5"/>
    <n v="0"/>
    <n v="0"/>
    <n v="0"/>
    <n v="29.5"/>
    <n v="0"/>
  </r>
  <r>
    <n v="19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72"/>
    <s v="          "/>
    <x v="0"/>
    <m/>
    <s v="BADBOX"/>
    <n v="1"/>
    <n v="0"/>
    <n v="0"/>
    <n v="0"/>
    <x v="1"/>
    <n v="1"/>
    <n v="1"/>
    <n v="1"/>
    <n v="21.5"/>
    <n v="0"/>
    <n v="0"/>
    <n v="0"/>
    <n v="21.5"/>
    <n v="0"/>
  </r>
  <r>
    <n v="199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68"/>
    <s v="          "/>
    <x v="0"/>
    <m/>
    <s v=" "/>
    <n v="2"/>
    <n v="0"/>
    <n v="0"/>
    <n v="0"/>
    <x v="16"/>
    <n v="4"/>
    <n v="2"/>
    <n v="2"/>
    <n v="43"/>
    <n v="0"/>
    <n v="0"/>
    <n v="0"/>
    <n v="43"/>
    <n v="0"/>
  </r>
  <r>
    <n v="20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76"/>
    <s v="          "/>
    <x v="0"/>
    <m/>
    <s v=" "/>
    <n v="1"/>
    <n v="0"/>
    <n v="0"/>
    <n v="0"/>
    <x v="1"/>
    <n v="1"/>
    <n v="1"/>
    <n v="1"/>
    <n v="21.5"/>
    <n v="0"/>
    <n v="0"/>
    <n v="0"/>
    <n v="21.5"/>
    <n v="0"/>
  </r>
  <r>
    <n v="20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77"/>
    <s v="          "/>
    <x v="0"/>
    <m/>
    <s v=" "/>
    <n v="8"/>
    <n v="1"/>
    <n v="0"/>
    <n v="0"/>
    <x v="20"/>
    <n v="14"/>
    <n v="6"/>
    <n v="7"/>
    <n v="172"/>
    <n v="21.5"/>
    <n v="0"/>
    <n v="0"/>
    <n v="150.5"/>
    <n v="0"/>
  </r>
  <r>
    <n v="20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78"/>
    <s v="          "/>
    <x v="0"/>
    <m/>
    <s v=" "/>
    <n v="1"/>
    <n v="0"/>
    <n v="0"/>
    <n v="0"/>
    <x v="1"/>
    <n v="2"/>
    <n v="1"/>
    <n v="1"/>
    <n v="21.5"/>
    <n v="0"/>
    <n v="0"/>
    <n v="0"/>
    <n v="21.5"/>
    <n v="0"/>
  </r>
  <r>
    <n v="203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70"/>
    <s v="          "/>
    <x v="0"/>
    <m/>
    <s v="BADBOX"/>
    <n v="1"/>
    <n v="0"/>
    <n v="0"/>
    <n v="0"/>
    <x v="1"/>
    <n v="1"/>
    <n v="1"/>
    <n v="1"/>
    <n v="21.5"/>
    <n v="0"/>
    <n v="0"/>
    <n v="0"/>
    <n v="21.5"/>
    <n v="0"/>
  </r>
  <r>
    <n v="20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1"/>
    <x v="68"/>
    <s v="          "/>
    <x v="0"/>
    <m/>
    <s v=" "/>
    <n v="1"/>
    <n v="0"/>
    <n v="0"/>
    <n v="0"/>
    <x v="1"/>
    <n v="1"/>
    <n v="1"/>
    <n v="1"/>
    <n v="100.5"/>
    <n v="0"/>
    <n v="0"/>
    <n v="0"/>
    <n v="100.5"/>
    <n v="0"/>
  </r>
  <r>
    <n v="205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1"/>
    <x v="77"/>
    <s v="          "/>
    <x v="0"/>
    <m/>
    <s v=" "/>
    <n v="2"/>
    <n v="0"/>
    <n v="0"/>
    <n v="0"/>
    <x v="16"/>
    <n v="2"/>
    <n v="2"/>
    <n v="2"/>
    <n v="201"/>
    <n v="0"/>
    <n v="0"/>
    <n v="0"/>
    <n v="201"/>
    <n v="0"/>
  </r>
  <r>
    <n v="206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2"/>
    <x v="79"/>
    <s v="          "/>
    <x v="0"/>
    <m/>
    <s v=" "/>
    <n v="19"/>
    <n v="1"/>
    <n v="0"/>
    <n v="0"/>
    <x v="19"/>
    <n v="36"/>
    <n v="17"/>
    <n v="18"/>
    <n v="1938"/>
    <n v="102"/>
    <n v="0"/>
    <n v="0"/>
    <n v="1836"/>
    <n v="0"/>
  </r>
  <r>
    <n v="20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3"/>
    <x v="69"/>
    <s v="          "/>
    <x v="0"/>
    <m/>
    <s v=" "/>
    <n v="28"/>
    <n v="0"/>
    <n v="0"/>
    <n v="0"/>
    <x v="66"/>
    <n v="28"/>
    <n v="28"/>
    <n v="28"/>
    <n v="2604"/>
    <n v="0"/>
    <n v="0"/>
    <n v="0"/>
    <n v="2604"/>
    <n v="0"/>
  </r>
  <r>
    <n v="20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3"/>
    <x v="80"/>
    <s v="          "/>
    <x v="0"/>
    <m/>
    <s v=" "/>
    <n v="31"/>
    <n v="0"/>
    <n v="0"/>
    <n v="0"/>
    <x v="6"/>
    <n v="31"/>
    <n v="31"/>
    <n v="31"/>
    <n v="2883"/>
    <n v="0"/>
    <n v="0"/>
    <n v="0"/>
    <n v="2883"/>
    <n v="0"/>
  </r>
  <r>
    <n v="209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3"/>
    <x v="68"/>
    <s v="          "/>
    <x v="0"/>
    <m/>
    <s v=" "/>
    <n v="22"/>
    <n v="0"/>
    <n v="0"/>
    <n v="0"/>
    <x v="45"/>
    <n v="22"/>
    <n v="22"/>
    <n v="22"/>
    <n v="2046"/>
    <n v="0"/>
    <n v="0"/>
    <n v="0"/>
    <n v="2046"/>
    <n v="0"/>
  </r>
  <r>
    <n v="21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3"/>
    <x v="77"/>
    <s v="          "/>
    <x v="0"/>
    <m/>
    <s v=" "/>
    <n v="29"/>
    <n v="0"/>
    <n v="0"/>
    <n v="0"/>
    <x v="47"/>
    <n v="29"/>
    <n v="29"/>
    <n v="29"/>
    <n v="2697"/>
    <n v="0"/>
    <n v="0"/>
    <n v="0"/>
    <n v="2697"/>
    <n v="0"/>
  </r>
  <r>
    <n v="21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4"/>
    <x v="68"/>
    <s v="          "/>
    <x v="0"/>
    <m/>
    <s v=" "/>
    <n v="1"/>
    <n v="0"/>
    <n v="0"/>
    <n v="0"/>
    <x v="1"/>
    <n v="1"/>
    <n v="1"/>
    <n v="1"/>
    <n v="76.25"/>
    <n v="0"/>
    <n v="0"/>
    <n v="0"/>
    <n v="76.25"/>
    <n v="0"/>
  </r>
  <r>
    <n v="21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4"/>
    <x v="77"/>
    <s v="          "/>
    <x v="0"/>
    <m/>
    <s v=" "/>
    <n v="3"/>
    <n v="1"/>
    <n v="0"/>
    <n v="0"/>
    <x v="16"/>
    <n v="2"/>
    <n v="1"/>
    <n v="2"/>
    <n v="228.75"/>
    <n v="76.25"/>
    <n v="0"/>
    <n v="0"/>
    <n v="152.5"/>
    <n v="0"/>
  </r>
  <r>
    <n v="213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5"/>
    <x v="75"/>
    <s v="          "/>
    <x v="0"/>
    <m/>
    <s v="BADBOX"/>
    <n v="1"/>
    <n v="0"/>
    <n v="0"/>
    <n v="0"/>
    <x v="1"/>
    <n v="1"/>
    <n v="1"/>
    <n v="1"/>
    <n v="16"/>
    <n v="0"/>
    <n v="0"/>
    <n v="0"/>
    <n v="16"/>
    <n v="0"/>
  </r>
  <r>
    <n v="21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6"/>
    <x v="75"/>
    <s v="          "/>
    <x v="0"/>
    <m/>
    <s v=" "/>
    <n v="27"/>
    <n v="0"/>
    <n v="0"/>
    <n v="0"/>
    <x v="59"/>
    <n v="225"/>
    <n v="45"/>
    <n v="45"/>
    <n v="1215"/>
    <n v="0"/>
    <n v="0"/>
    <n v="0"/>
    <n v="1215"/>
    <n v="0"/>
  </r>
  <r>
    <n v="215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7"/>
    <x v="68"/>
    <s v="          "/>
    <x v="0"/>
    <m/>
    <s v=" "/>
    <n v="1"/>
    <n v="0"/>
    <n v="0"/>
    <n v="0"/>
    <x v="1"/>
    <n v="4"/>
    <n v="2"/>
    <n v="2"/>
    <n v="79.75"/>
    <n v="0"/>
    <n v="0"/>
    <n v="0"/>
    <n v="79.75"/>
    <n v="0"/>
  </r>
  <r>
    <n v="216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34"/>
    <s v="          "/>
    <x v="4"/>
    <n v="194661059214"/>
    <s v=" "/>
    <n v="2560"/>
    <n v="2"/>
    <n v="0"/>
    <n v="0"/>
    <x v="67"/>
    <n v="5116"/>
    <n v="2556"/>
    <n v="2558"/>
    <n v="17920"/>
    <n v="14"/>
    <n v="0"/>
    <n v="0"/>
    <n v="17906"/>
    <n v="0"/>
  </r>
  <r>
    <n v="217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81"/>
    <s v="          "/>
    <x v="4"/>
    <n v="194661059351"/>
    <s v=" "/>
    <n v="7669"/>
    <n v="0"/>
    <n v="0"/>
    <n v="0"/>
    <x v="68"/>
    <n v="30676"/>
    <n v="7669"/>
    <n v="7669"/>
    <n v="53683"/>
    <n v="0"/>
    <n v="0"/>
    <n v="0"/>
    <n v="53683"/>
    <n v="0"/>
  </r>
  <r>
    <n v="218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82"/>
    <s v="          "/>
    <x v="4"/>
    <n v="194661059238"/>
    <s v=" "/>
    <n v="9141"/>
    <n v="0"/>
    <n v="0"/>
    <n v="0"/>
    <x v="69"/>
    <n v="46025"/>
    <n v="9205"/>
    <n v="9205"/>
    <n v="63987"/>
    <n v="0"/>
    <n v="0"/>
    <n v="0"/>
    <n v="63987"/>
    <n v="0"/>
  </r>
  <r>
    <n v="219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4"/>
    <s v="          "/>
    <x v="5"/>
    <n v="194661059320"/>
    <s v=" "/>
    <n v="72"/>
    <n v="0"/>
    <n v="0"/>
    <n v="0"/>
    <x v="70"/>
    <n v="72"/>
    <n v="72"/>
    <n v="72"/>
    <n v="504"/>
    <n v="0"/>
    <n v="0"/>
    <n v="0"/>
    <n v="504"/>
    <n v="0"/>
  </r>
  <r>
    <n v="220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4"/>
    <s v="          "/>
    <x v="4"/>
    <n v="194661059313"/>
    <s v=" "/>
    <n v="29"/>
    <n v="0"/>
    <n v="0"/>
    <n v="0"/>
    <x v="47"/>
    <n v="29"/>
    <n v="29"/>
    <n v="29"/>
    <n v="203"/>
    <n v="0"/>
    <n v="0"/>
    <n v="0"/>
    <n v="203"/>
    <n v="0"/>
  </r>
  <r>
    <n v="221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83"/>
    <s v="          "/>
    <x v="5"/>
    <n v="194661059269"/>
    <s v=" "/>
    <n v="64"/>
    <n v="0"/>
    <n v="0"/>
    <n v="0"/>
    <x v="25"/>
    <n v="64"/>
    <n v="64"/>
    <n v="64"/>
    <n v="448"/>
    <n v="0"/>
    <n v="0"/>
    <n v="0"/>
    <n v="448"/>
    <n v="0"/>
  </r>
  <r>
    <n v="222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69"/>
    <x v="5"/>
    <s v="          "/>
    <x v="6"/>
    <n v="737314960255"/>
    <s v=" "/>
    <n v="1"/>
    <n v="0"/>
    <n v="0"/>
    <n v="0"/>
    <x v="1"/>
    <n v="1"/>
    <n v="1"/>
    <n v="1"/>
    <n v="9.6999999999999993"/>
    <n v="0"/>
    <n v="0"/>
    <n v="0"/>
    <n v="9.6999999999999993"/>
    <n v="0"/>
  </r>
  <r>
    <n v="223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69"/>
    <x v="5"/>
    <s v="          "/>
    <x v="7"/>
    <n v="737314960279"/>
    <s v=" "/>
    <n v="1"/>
    <n v="0"/>
    <n v="0"/>
    <n v="0"/>
    <x v="1"/>
    <n v="1"/>
    <n v="1"/>
    <n v="1"/>
    <n v="9.6999999999999993"/>
    <n v="0"/>
    <n v="0"/>
    <n v="0"/>
    <n v="9.6999999999999993"/>
    <n v="0"/>
  </r>
  <r>
    <n v="22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0"/>
    <x v="84"/>
    <s v="          "/>
    <x v="8"/>
    <n v="194661433632"/>
    <s v=" "/>
    <n v="7"/>
    <n v="0"/>
    <n v="0"/>
    <n v="0"/>
    <x v="20"/>
    <n v="44"/>
    <n v="11"/>
    <n v="11"/>
    <n v="140"/>
    <n v="0"/>
    <n v="0"/>
    <n v="0"/>
    <n v="140"/>
    <n v="0"/>
  </r>
  <r>
    <n v="22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0"/>
    <x v="84"/>
    <s v="          "/>
    <x v="7"/>
    <n v="194661433656"/>
    <s v=" "/>
    <n v="6"/>
    <n v="0"/>
    <n v="0"/>
    <n v="0"/>
    <x v="0"/>
    <n v="72"/>
    <n v="12"/>
    <n v="12"/>
    <n v="120"/>
    <n v="0"/>
    <n v="0"/>
    <n v="0"/>
    <n v="120"/>
    <n v="0"/>
  </r>
  <r>
    <n v="22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0"/>
    <x v="84"/>
    <s v="          "/>
    <x v="9"/>
    <n v="194661433670"/>
    <s v=" "/>
    <n v="11"/>
    <n v="0"/>
    <n v="0"/>
    <n v="0"/>
    <x v="49"/>
    <n v="10"/>
    <n v="2"/>
    <n v="2"/>
    <n v="220"/>
    <n v="0"/>
    <n v="0"/>
    <n v="0"/>
    <n v="220"/>
    <n v="0"/>
  </r>
  <r>
    <n v="22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0"/>
    <x v="84"/>
    <s v="          "/>
    <x v="10"/>
    <n v="194661433601"/>
    <s v=" "/>
    <n v="10"/>
    <n v="0"/>
    <n v="0"/>
    <n v="0"/>
    <x v="36"/>
    <n v="48"/>
    <n v="12"/>
    <n v="12"/>
    <n v="200"/>
    <n v="0"/>
    <n v="0"/>
    <n v="0"/>
    <n v="200"/>
    <n v="0"/>
  </r>
  <r>
    <n v="22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0"/>
    <x v="85"/>
    <s v="          "/>
    <x v="8"/>
    <n v="194661315174"/>
    <s v="SECOND"/>
    <n v="1"/>
    <n v="0"/>
    <n v="0"/>
    <n v="0"/>
    <x v="1"/>
    <n v="1"/>
    <n v="1"/>
    <n v="1"/>
    <n v="20"/>
    <n v="0"/>
    <n v="0"/>
    <n v="0"/>
    <n v="20"/>
    <n v="0"/>
  </r>
  <r>
    <n v="22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1"/>
    <x v="86"/>
    <s v="          "/>
    <x v="7"/>
    <n v="194661557888"/>
    <s v=" "/>
    <n v="2"/>
    <n v="0"/>
    <n v="0"/>
    <n v="0"/>
    <x v="16"/>
    <n v="18"/>
    <n v="2"/>
    <n v="2"/>
    <n v="18.760000000000002"/>
    <n v="0"/>
    <n v="0"/>
    <n v="0"/>
    <n v="18.760000000000002"/>
    <n v="0"/>
  </r>
  <r>
    <n v="23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1"/>
    <x v="87"/>
    <s v="          "/>
    <x v="11"/>
    <n v="194661558205"/>
    <s v=" "/>
    <n v="3"/>
    <n v="0"/>
    <n v="0"/>
    <n v="0"/>
    <x v="15"/>
    <n v="12"/>
    <n v="3"/>
    <n v="3"/>
    <n v="28.14"/>
    <n v="0"/>
    <n v="0"/>
    <n v="0"/>
    <n v="28.14"/>
    <n v="0"/>
  </r>
  <r>
    <n v="23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8"/>
    <s v="          "/>
    <x v="6"/>
    <n v="194661526624"/>
    <s v=" "/>
    <n v="4"/>
    <n v="0"/>
    <n v="0"/>
    <n v="0"/>
    <x v="5"/>
    <n v="4"/>
    <n v="4"/>
    <n v="4"/>
    <n v="85"/>
    <n v="0"/>
    <n v="0"/>
    <n v="0"/>
    <n v="85"/>
    <n v="0"/>
  </r>
  <r>
    <n v="23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8"/>
    <s v="          "/>
    <x v="8"/>
    <n v="194661526648"/>
    <s v=" "/>
    <n v="1"/>
    <n v="0"/>
    <n v="0"/>
    <n v="0"/>
    <x v="1"/>
    <n v="2"/>
    <n v="1"/>
    <n v="1"/>
    <n v="21.25"/>
    <n v="0"/>
    <n v="0"/>
    <n v="0"/>
    <n v="21.25"/>
    <n v="0"/>
  </r>
  <r>
    <n v="23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8"/>
    <s v="          "/>
    <x v="7"/>
    <n v="194661526662"/>
    <s v=" "/>
    <n v="1"/>
    <n v="0"/>
    <n v="0"/>
    <n v="0"/>
    <x v="1"/>
    <n v="3"/>
    <n v="1"/>
    <n v="1"/>
    <n v="21.25"/>
    <n v="0"/>
    <n v="0"/>
    <n v="0"/>
    <n v="21.25"/>
    <n v="0"/>
  </r>
  <r>
    <n v="23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8"/>
    <s v="          "/>
    <x v="12"/>
    <n v="194661526693"/>
    <s v=" "/>
    <n v="12"/>
    <n v="0"/>
    <n v="0"/>
    <n v="0"/>
    <x v="33"/>
    <n v="12"/>
    <n v="12"/>
    <n v="12"/>
    <n v="255"/>
    <n v="0"/>
    <n v="0"/>
    <n v="0"/>
    <n v="255"/>
    <n v="0"/>
  </r>
  <r>
    <n v="23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9"/>
    <s v="          "/>
    <x v="13"/>
    <n v="194661433878"/>
    <s v="SECOND"/>
    <n v="1"/>
    <n v="0"/>
    <n v="0"/>
    <n v="0"/>
    <x v="1"/>
    <n v="1"/>
    <n v="1"/>
    <n v="1"/>
    <n v="21.25"/>
    <n v="0"/>
    <n v="0"/>
    <n v="0"/>
    <n v="21.25"/>
    <n v="0"/>
  </r>
  <r>
    <n v="23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9"/>
    <s v="          "/>
    <x v="10"/>
    <n v="194661433809"/>
    <s v="SECOND"/>
    <n v="1"/>
    <n v="1"/>
    <n v="0"/>
    <n v="0"/>
    <x v="17"/>
    <m/>
    <n v="-1"/>
    <n v="0"/>
    <n v="21.25"/>
    <n v="21.25"/>
    <n v="0"/>
    <n v="0"/>
    <n v="0"/>
    <n v="0"/>
  </r>
  <r>
    <n v="23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0"/>
    <s v="          "/>
    <x v="9"/>
    <n v="716605961249"/>
    <s v="BADBOX"/>
    <n v="6"/>
    <n v="0"/>
    <n v="0"/>
    <n v="0"/>
    <x v="0"/>
    <n v="6"/>
    <n v="6"/>
    <n v="6"/>
    <n v="120"/>
    <n v="0"/>
    <n v="0"/>
    <n v="0"/>
    <n v="120"/>
    <n v="0"/>
  </r>
  <r>
    <n v="23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1"/>
    <s v="          "/>
    <x v="14"/>
    <n v="194661315730"/>
    <s v=" "/>
    <n v="1"/>
    <n v="0"/>
    <n v="0"/>
    <n v="0"/>
    <x v="1"/>
    <n v="2"/>
    <n v="1"/>
    <n v="1"/>
    <n v="15"/>
    <n v="0"/>
    <n v="0"/>
    <n v="0"/>
    <n v="15"/>
    <n v="0"/>
  </r>
  <r>
    <n v="23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2"/>
    <s v="          "/>
    <x v="7"/>
    <n v="194661434240"/>
    <s v=" "/>
    <n v="7"/>
    <n v="0"/>
    <n v="0"/>
    <n v="0"/>
    <x v="20"/>
    <n v="56"/>
    <n v="7"/>
    <n v="7"/>
    <n v="74.41"/>
    <n v="0"/>
    <n v="0"/>
    <n v="0"/>
    <n v="74.41"/>
    <n v="0"/>
  </r>
  <r>
    <n v="24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2"/>
    <s v="          "/>
    <x v="14"/>
    <n v="194661434158"/>
    <s v=" "/>
    <n v="12"/>
    <n v="0"/>
    <n v="0"/>
    <n v="0"/>
    <x v="33"/>
    <n v="84"/>
    <n v="12"/>
    <n v="12"/>
    <n v="127.56"/>
    <n v="0"/>
    <n v="0"/>
    <n v="0"/>
    <n v="127.56"/>
    <n v="0"/>
  </r>
  <r>
    <n v="24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3"/>
    <s v="          "/>
    <x v="8"/>
    <n v="194661381988"/>
    <s v=" "/>
    <n v="1"/>
    <n v="0"/>
    <n v="0"/>
    <n v="0"/>
    <x v="1"/>
    <n v="3"/>
    <n v="1"/>
    <n v="1"/>
    <n v="20"/>
    <n v="0"/>
    <n v="0"/>
    <n v="0"/>
    <n v="20"/>
    <n v="0"/>
  </r>
  <r>
    <n v="24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4"/>
    <s v="          "/>
    <x v="15"/>
    <n v="194661434318"/>
    <s v=" "/>
    <n v="12"/>
    <n v="0"/>
    <n v="0"/>
    <n v="0"/>
    <x v="33"/>
    <n v="36"/>
    <n v="12"/>
    <n v="12"/>
    <n v="240"/>
    <n v="0"/>
    <n v="0"/>
    <n v="0"/>
    <n v="240"/>
    <n v="0"/>
  </r>
  <r>
    <n v="24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4"/>
    <s v="          "/>
    <x v="16"/>
    <n v="194661434356"/>
    <s v=" "/>
    <n v="12"/>
    <n v="0"/>
    <n v="0"/>
    <n v="0"/>
    <x v="33"/>
    <n v="36"/>
    <n v="12"/>
    <n v="12"/>
    <n v="240"/>
    <n v="0"/>
    <n v="0"/>
    <n v="0"/>
    <n v="240"/>
    <n v="0"/>
  </r>
  <r>
    <n v="24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4"/>
    <s v="          "/>
    <x v="12"/>
    <n v="194661434370"/>
    <s v=" "/>
    <n v="12"/>
    <n v="0"/>
    <n v="0"/>
    <n v="0"/>
    <x v="33"/>
    <n v="36"/>
    <n v="12"/>
    <n v="12"/>
    <n v="240"/>
    <n v="0"/>
    <n v="0"/>
    <n v="0"/>
    <n v="240"/>
    <n v="0"/>
  </r>
  <r>
    <n v="24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4"/>
    <s v="          "/>
    <x v="10"/>
    <n v="194661434295"/>
    <s v=" "/>
    <n v="12"/>
    <n v="0"/>
    <n v="0"/>
    <n v="0"/>
    <x v="33"/>
    <n v="24"/>
    <n v="12"/>
    <n v="12"/>
    <n v="240"/>
    <n v="0"/>
    <n v="0"/>
    <n v="0"/>
    <n v="240"/>
    <n v="0"/>
  </r>
  <r>
    <n v="24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5"/>
    <s v="          "/>
    <x v="13"/>
    <n v="194661382091"/>
    <s v="BADBOX"/>
    <n v="1"/>
    <n v="0"/>
    <n v="0"/>
    <n v="0"/>
    <x v="1"/>
    <n v="1"/>
    <n v="1"/>
    <n v="1"/>
    <n v="15"/>
    <n v="0"/>
    <n v="0"/>
    <n v="0"/>
    <n v="15"/>
    <n v="0"/>
  </r>
  <r>
    <n v="24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6"/>
    <s v="          "/>
    <x v="6"/>
    <n v="194661218383"/>
    <s v=" "/>
    <n v="1"/>
    <n v="0"/>
    <n v="0"/>
    <n v="0"/>
    <x v="1"/>
    <n v="1"/>
    <n v="1"/>
    <n v="1"/>
    <n v="7.5"/>
    <n v="0"/>
    <n v="0"/>
    <n v="0"/>
    <n v="7.5"/>
    <n v="0"/>
  </r>
  <r>
    <n v="24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7"/>
    <s v="          "/>
    <x v="15"/>
    <n v="194661383180"/>
    <s v=" "/>
    <n v="3"/>
    <n v="0"/>
    <n v="0"/>
    <n v="0"/>
    <x v="15"/>
    <n v="3"/>
    <n v="3"/>
    <n v="3"/>
    <n v="45"/>
    <n v="0"/>
    <n v="0"/>
    <n v="0"/>
    <n v="45"/>
    <n v="0"/>
  </r>
  <r>
    <n v="24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7"/>
    <s v="          "/>
    <x v="10"/>
    <n v="194661383142"/>
    <s v=" "/>
    <n v="1"/>
    <n v="0"/>
    <n v="0"/>
    <n v="0"/>
    <x v="1"/>
    <n v="1"/>
    <n v="1"/>
    <n v="1"/>
    <n v="15"/>
    <n v="0"/>
    <n v="0"/>
    <n v="0"/>
    <n v="15"/>
    <n v="0"/>
  </r>
  <r>
    <n v="25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8"/>
    <s v="          "/>
    <x v="8"/>
    <n v="194661222199"/>
    <s v=" "/>
    <n v="12"/>
    <n v="0"/>
    <n v="0"/>
    <n v="0"/>
    <x v="33"/>
    <n v="108"/>
    <n v="12"/>
    <n v="12"/>
    <n v="90"/>
    <n v="0"/>
    <n v="0"/>
    <n v="0"/>
    <n v="90"/>
    <n v="0"/>
  </r>
  <r>
    <n v="25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8"/>
    <s v="          "/>
    <x v="16"/>
    <n v="194661222229"/>
    <s v=" "/>
    <n v="22"/>
    <n v="0"/>
    <n v="0"/>
    <n v="0"/>
    <x v="45"/>
    <n v="264"/>
    <n v="22"/>
    <n v="22"/>
    <n v="165"/>
    <n v="0"/>
    <n v="0"/>
    <n v="0"/>
    <n v="165"/>
    <n v="0"/>
  </r>
  <r>
    <n v="25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8"/>
    <s v="          "/>
    <x v="9"/>
    <n v="194661222236"/>
    <s v=" "/>
    <n v="11"/>
    <n v="0"/>
    <n v="0"/>
    <n v="0"/>
    <x v="49"/>
    <n v="110"/>
    <n v="11"/>
    <n v="11"/>
    <n v="82.5"/>
    <n v="0"/>
    <n v="0"/>
    <n v="0"/>
    <n v="82.5"/>
    <n v="0"/>
  </r>
  <r>
    <n v="25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8"/>
    <s v="          "/>
    <x v="12"/>
    <n v="194661222243"/>
    <s v=" "/>
    <n v="7"/>
    <n v="0"/>
    <n v="0"/>
    <n v="0"/>
    <x v="20"/>
    <n v="56"/>
    <n v="7"/>
    <n v="7"/>
    <n v="52.5"/>
    <n v="0"/>
    <n v="0"/>
    <n v="0"/>
    <n v="52.5"/>
    <n v="0"/>
  </r>
  <r>
    <n v="25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8"/>
    <s v="          "/>
    <x v="14"/>
    <n v="194661222137"/>
    <s v=" "/>
    <n v="6"/>
    <n v="0"/>
    <n v="0"/>
    <n v="0"/>
    <x v="0"/>
    <n v="70"/>
    <n v="7"/>
    <n v="7"/>
    <n v="45"/>
    <n v="0"/>
    <n v="0"/>
    <n v="0"/>
    <n v="45"/>
    <n v="0"/>
  </r>
  <r>
    <n v="255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4"/>
    <x v="99"/>
    <s v="          "/>
    <x v="9"/>
    <n v="194661436220"/>
    <s v=" "/>
    <n v="2"/>
    <n v="2"/>
    <n v="0"/>
    <n v="0"/>
    <x v="17"/>
    <m/>
    <n v="-2"/>
    <n v="0"/>
    <n v="15.76"/>
    <n v="15.76"/>
    <n v="0"/>
    <n v="0"/>
    <n v="0"/>
    <n v="0"/>
  </r>
  <r>
    <n v="256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4"/>
    <x v="100"/>
    <s v="          "/>
    <x v="15"/>
    <n v="194661434851"/>
    <s v=" "/>
    <n v="4"/>
    <n v="0"/>
    <n v="0"/>
    <n v="0"/>
    <x v="5"/>
    <n v="4"/>
    <n v="4"/>
    <n v="4"/>
    <n v="31.52"/>
    <n v="0"/>
    <n v="0"/>
    <n v="0"/>
    <n v="31.52"/>
    <n v="0"/>
  </r>
  <r>
    <n v="257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4"/>
    <x v="101"/>
    <s v="          "/>
    <x v="8"/>
    <n v="194661473812"/>
    <s v=" "/>
    <n v="3"/>
    <n v="0"/>
    <n v="0"/>
    <n v="0"/>
    <x v="15"/>
    <n v="3"/>
    <n v="3"/>
    <n v="3"/>
    <n v="23.64"/>
    <n v="0"/>
    <n v="0"/>
    <n v="0"/>
    <n v="23.64"/>
    <n v="0"/>
  </r>
  <r>
    <n v="258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2"/>
    <s v="          "/>
    <x v="8"/>
    <n v="194661432413"/>
    <s v=" "/>
    <n v="1"/>
    <n v="0"/>
    <n v="0"/>
    <n v="0"/>
    <x v="1"/>
    <n v="2"/>
    <n v="1"/>
    <n v="1"/>
    <n v="12.38"/>
    <n v="0"/>
    <n v="0"/>
    <n v="0"/>
    <n v="12.38"/>
    <n v="0"/>
  </r>
  <r>
    <n v="259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2"/>
    <s v="          "/>
    <x v="10"/>
    <n v="194661432376"/>
    <s v=" "/>
    <n v="5"/>
    <n v="0"/>
    <n v="0"/>
    <n v="0"/>
    <x v="50"/>
    <n v="5"/>
    <n v="5"/>
    <n v="5"/>
    <n v="61.9"/>
    <n v="0"/>
    <n v="0"/>
    <n v="0"/>
    <n v="61.9"/>
    <n v="0"/>
  </r>
  <r>
    <n v="260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3"/>
    <s v="          "/>
    <x v="17"/>
    <n v="194661436732"/>
    <s v="BADBOX"/>
    <n v="1"/>
    <n v="0"/>
    <n v="0"/>
    <n v="0"/>
    <x v="1"/>
    <n v="1"/>
    <n v="1"/>
    <n v="1"/>
    <n v="12.38"/>
    <n v="0"/>
    <n v="0"/>
    <n v="0"/>
    <n v="12.38"/>
    <n v="0"/>
  </r>
  <r>
    <n v="261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4"/>
    <s v="          "/>
    <x v="12"/>
    <n v="194661432703"/>
    <s v=" "/>
    <n v="1"/>
    <n v="0"/>
    <n v="0"/>
    <n v="0"/>
    <x v="1"/>
    <n v="1"/>
    <n v="1"/>
    <n v="1"/>
    <n v="12.38"/>
    <n v="0"/>
    <n v="0"/>
    <n v="0"/>
    <n v="12.38"/>
    <n v="0"/>
  </r>
  <r>
    <n v="262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5"/>
    <s v="          "/>
    <x v="18"/>
    <n v="194661436862"/>
    <s v=" "/>
    <n v="5"/>
    <n v="0"/>
    <n v="0"/>
    <n v="0"/>
    <x v="50"/>
    <n v="3"/>
    <n v="3"/>
    <n v="3"/>
    <n v="61.9"/>
    <n v="0"/>
    <n v="0"/>
    <n v="0"/>
    <n v="61.9"/>
    <n v="0"/>
  </r>
  <r>
    <n v="263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5"/>
    <s v="          "/>
    <x v="19"/>
    <n v="194661436879"/>
    <s v=" "/>
    <n v="1"/>
    <n v="0"/>
    <n v="0"/>
    <n v="0"/>
    <x v="1"/>
    <n v="1"/>
    <n v="1"/>
    <n v="1"/>
    <n v="12.38"/>
    <n v="0"/>
    <n v="0"/>
    <n v="0"/>
    <n v="12.38"/>
    <n v="0"/>
  </r>
  <r>
    <n v="26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6"/>
    <s v="          "/>
    <x v="19"/>
    <n v="194661436954"/>
    <s v=" "/>
    <n v="2"/>
    <n v="0"/>
    <n v="0"/>
    <n v="0"/>
    <x v="16"/>
    <n v="2"/>
    <n v="2"/>
    <n v="2"/>
    <n v="90"/>
    <n v="0"/>
    <n v="0"/>
    <n v="0"/>
    <n v="90"/>
    <n v="0"/>
  </r>
  <r>
    <n v="26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7"/>
    <s v="          "/>
    <x v="14"/>
    <n v="194661526204"/>
    <s v=" "/>
    <n v="1"/>
    <n v="0"/>
    <n v="0"/>
    <n v="0"/>
    <x v="1"/>
    <n v="2"/>
    <n v="1"/>
    <n v="1"/>
    <n v="45"/>
    <n v="0"/>
    <n v="0"/>
    <n v="0"/>
    <n v="45"/>
    <n v="0"/>
  </r>
  <r>
    <n v="26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7"/>
    <s v="          "/>
    <x v="10"/>
    <n v="194661526211"/>
    <s v=" "/>
    <n v="1"/>
    <n v="0"/>
    <n v="0"/>
    <n v="0"/>
    <x v="1"/>
    <n v="2"/>
    <n v="1"/>
    <n v="1"/>
    <n v="45"/>
    <n v="0"/>
    <n v="0"/>
    <n v="0"/>
    <n v="45"/>
    <n v="0"/>
  </r>
  <r>
    <n v="26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0"/>
    <n v="194661474628"/>
    <s v="A00107"/>
    <n v="10"/>
    <n v="0"/>
    <n v="0"/>
    <n v="0"/>
    <x v="36"/>
    <n v="10"/>
    <n v="10"/>
    <n v="10"/>
    <n v="450"/>
    <n v="0"/>
    <n v="0"/>
    <n v="0"/>
    <n v="450"/>
    <n v="0"/>
  </r>
  <r>
    <n v="26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1"/>
    <n v="194661474642"/>
    <s v="A00107"/>
    <n v="6"/>
    <n v="0"/>
    <n v="0"/>
    <n v="0"/>
    <x v="0"/>
    <n v="6"/>
    <n v="6"/>
    <n v="6"/>
    <n v="270"/>
    <n v="0"/>
    <n v="0"/>
    <n v="0"/>
    <n v="270"/>
    <n v="0"/>
  </r>
  <r>
    <n v="26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2"/>
    <n v="194661437081"/>
    <s v="A00107"/>
    <n v="13"/>
    <n v="0"/>
    <n v="0"/>
    <n v="0"/>
    <x v="71"/>
    <n v="13"/>
    <n v="13"/>
    <n v="13"/>
    <n v="585"/>
    <n v="0"/>
    <n v="0"/>
    <n v="0"/>
    <n v="585"/>
    <n v="0"/>
  </r>
  <r>
    <n v="27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3"/>
    <n v="194661437098"/>
    <s v="A00107"/>
    <n v="24"/>
    <n v="0"/>
    <n v="0"/>
    <n v="0"/>
    <x v="72"/>
    <n v="24"/>
    <n v="24"/>
    <n v="24"/>
    <n v="1080"/>
    <n v="0"/>
    <n v="0"/>
    <n v="0"/>
    <n v="1080"/>
    <n v="0"/>
  </r>
  <r>
    <n v="27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18"/>
    <n v="194661437104"/>
    <s v="A00107"/>
    <n v="23"/>
    <n v="0"/>
    <n v="0"/>
    <n v="0"/>
    <x v="46"/>
    <n v="23"/>
    <n v="23"/>
    <n v="23"/>
    <n v="1035"/>
    <n v="0"/>
    <n v="0"/>
    <n v="0"/>
    <n v="1035"/>
    <n v="0"/>
  </r>
  <r>
    <n v="27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19"/>
    <n v="194661437111"/>
    <s v="A00107"/>
    <n v="25"/>
    <n v="0"/>
    <n v="0"/>
    <n v="0"/>
    <x v="56"/>
    <n v="25"/>
    <n v="25"/>
    <n v="25"/>
    <n v="1125"/>
    <n v="0"/>
    <n v="0"/>
    <n v="0"/>
    <n v="1125"/>
    <n v="0"/>
  </r>
  <r>
    <n v="27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4"/>
    <n v="194661437128"/>
    <s v="A00107"/>
    <n v="28"/>
    <n v="0"/>
    <n v="0"/>
    <n v="0"/>
    <x v="66"/>
    <n v="28"/>
    <n v="28"/>
    <n v="28"/>
    <n v="1260"/>
    <n v="0"/>
    <n v="0"/>
    <n v="0"/>
    <n v="1260"/>
    <n v="0"/>
  </r>
  <r>
    <n v="27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17"/>
    <n v="194661437135"/>
    <s v="A00107"/>
    <n v="26"/>
    <n v="0"/>
    <n v="0"/>
    <n v="0"/>
    <x v="43"/>
    <n v="26"/>
    <n v="26"/>
    <n v="26"/>
    <n v="1170"/>
    <n v="0"/>
    <n v="0"/>
    <n v="0"/>
    <n v="1170"/>
    <n v="0"/>
  </r>
  <r>
    <n v="27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5"/>
    <n v="194661437067"/>
    <s v="A00107"/>
    <n v="10"/>
    <n v="0"/>
    <n v="0"/>
    <n v="0"/>
    <x v="36"/>
    <n v="10"/>
    <n v="10"/>
    <n v="10"/>
    <n v="450"/>
    <n v="0"/>
    <n v="0"/>
    <n v="0"/>
    <n v="450"/>
    <n v="0"/>
  </r>
  <r>
    <n v="27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11"/>
    <n v="194661437074"/>
    <s v="A00107"/>
    <n v="19"/>
    <n v="0"/>
    <n v="0"/>
    <n v="0"/>
    <x v="73"/>
    <n v="19"/>
    <n v="19"/>
    <n v="19"/>
    <n v="855"/>
    <n v="0"/>
    <n v="0"/>
    <n v="0"/>
    <n v="855"/>
    <n v="0"/>
  </r>
  <r>
    <n v="27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9"/>
    <s v="          "/>
    <x v="17"/>
    <n v="194661437050"/>
    <s v=" "/>
    <n v="4"/>
    <n v="0"/>
    <n v="0"/>
    <n v="0"/>
    <x v="5"/>
    <n v="8"/>
    <n v="4"/>
    <n v="4"/>
    <n v="180"/>
    <n v="0"/>
    <n v="0"/>
    <n v="0"/>
    <n v="180"/>
    <n v="0"/>
  </r>
  <r>
    <n v="27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0"/>
    <s v="          "/>
    <x v="14"/>
    <n v="194661526501"/>
    <s v=" "/>
    <n v="1"/>
    <n v="1"/>
    <n v="0"/>
    <n v="0"/>
    <x v="17"/>
    <m/>
    <n v="-1"/>
    <n v="0"/>
    <n v="22.5"/>
    <n v="22.5"/>
    <n v="0"/>
    <n v="0"/>
    <n v="0"/>
    <n v="0"/>
  </r>
  <r>
    <n v="27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1"/>
    <s v="          "/>
    <x v="8"/>
    <n v="194661611801"/>
    <s v=" "/>
    <n v="2"/>
    <n v="2"/>
    <n v="0"/>
    <n v="0"/>
    <x v="17"/>
    <m/>
    <n v="-2"/>
    <n v="0"/>
    <n v="22.5"/>
    <n v="22.5"/>
    <n v="0"/>
    <n v="0"/>
    <n v="0"/>
    <n v="0"/>
  </r>
  <r>
    <n v="28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1"/>
    <s v="          "/>
    <x v="13"/>
    <n v="194661611818"/>
    <s v=" "/>
    <n v="1"/>
    <n v="1"/>
    <n v="0"/>
    <n v="0"/>
    <x v="17"/>
    <m/>
    <n v="-1"/>
    <n v="0"/>
    <n v="11.25"/>
    <n v="11.25"/>
    <n v="0"/>
    <n v="0"/>
    <n v="0"/>
    <n v="0"/>
  </r>
  <r>
    <n v="28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1"/>
    <s v="          "/>
    <x v="7"/>
    <n v="194661611825"/>
    <s v=" "/>
    <n v="1"/>
    <n v="0"/>
    <n v="0"/>
    <n v="0"/>
    <x v="1"/>
    <n v="2"/>
    <n v="1"/>
    <n v="1"/>
    <n v="11.25"/>
    <n v="0"/>
    <n v="0"/>
    <n v="0"/>
    <n v="11.25"/>
    <n v="0"/>
  </r>
  <r>
    <n v="28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1"/>
    <s v="          "/>
    <x v="16"/>
    <n v="194661611832"/>
    <s v=" "/>
    <n v="1"/>
    <n v="1"/>
    <n v="0"/>
    <n v="0"/>
    <x v="17"/>
    <m/>
    <n v="-1"/>
    <n v="0"/>
    <n v="11.25"/>
    <n v="11.25"/>
    <n v="0"/>
    <n v="0"/>
    <n v="0"/>
    <n v="0"/>
  </r>
  <r>
    <n v="28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1"/>
    <s v="          "/>
    <x v="12"/>
    <n v="194661611856"/>
    <s v=" "/>
    <n v="2"/>
    <n v="2"/>
    <n v="0"/>
    <n v="0"/>
    <x v="17"/>
    <m/>
    <n v="-2"/>
    <n v="0"/>
    <n v="22.5"/>
    <n v="22.5"/>
    <n v="0"/>
    <n v="0"/>
    <n v="0"/>
    <n v="0"/>
  </r>
  <r>
    <n v="28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5"/>
    <n v="716605546736"/>
    <s v=" "/>
    <n v="14"/>
    <n v="14"/>
    <n v="0"/>
    <n v="0"/>
    <x v="17"/>
    <m/>
    <n v="-14"/>
    <n v="0"/>
    <n v="131.32"/>
    <n v="131.32"/>
    <n v="0"/>
    <n v="0"/>
    <n v="0"/>
    <n v="0"/>
  </r>
  <r>
    <n v="28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8"/>
    <n v="716605546743"/>
    <s v=" "/>
    <n v="48"/>
    <n v="48"/>
    <n v="0"/>
    <n v="0"/>
    <x v="17"/>
    <m/>
    <n v="-48"/>
    <n v="0"/>
    <n v="450.24"/>
    <n v="450.24"/>
    <n v="0"/>
    <n v="0"/>
    <n v="0"/>
    <n v="0"/>
  </r>
  <r>
    <n v="28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3"/>
    <n v="716605546750"/>
    <s v=" "/>
    <n v="48"/>
    <n v="48"/>
    <n v="0"/>
    <n v="0"/>
    <x v="17"/>
    <m/>
    <n v="-48"/>
    <n v="0"/>
    <n v="450.24"/>
    <n v="450.24"/>
    <n v="0"/>
    <n v="0"/>
    <n v="0"/>
    <n v="0"/>
  </r>
  <r>
    <n v="28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7"/>
    <n v="716605546767"/>
    <s v=" "/>
    <n v="60"/>
    <n v="60"/>
    <n v="0"/>
    <n v="0"/>
    <x v="17"/>
    <m/>
    <n v="-60"/>
    <n v="0"/>
    <n v="562.79999999999995"/>
    <n v="562.79999999999995"/>
    <n v="0"/>
    <n v="0"/>
    <n v="0"/>
    <n v="0"/>
  </r>
  <r>
    <n v="28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6"/>
    <n v="716605546774"/>
    <s v=" "/>
    <n v="60"/>
    <n v="60"/>
    <n v="0"/>
    <n v="0"/>
    <x v="17"/>
    <n v="38"/>
    <n v="-59"/>
    <n v="1"/>
    <n v="562.79999999999995"/>
    <n v="562.79999999999995"/>
    <n v="0"/>
    <n v="0"/>
    <n v="0"/>
    <n v="0"/>
  </r>
  <r>
    <n v="28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9"/>
    <n v="716605546781"/>
    <s v=" "/>
    <n v="48"/>
    <n v="48"/>
    <n v="0"/>
    <n v="0"/>
    <x v="17"/>
    <m/>
    <n v="-48"/>
    <n v="0"/>
    <n v="450.24"/>
    <n v="450.24"/>
    <n v="0"/>
    <n v="0"/>
    <n v="0"/>
    <n v="0"/>
  </r>
  <r>
    <n v="29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2"/>
    <n v="716605546798"/>
    <s v=" "/>
    <n v="24"/>
    <n v="24"/>
    <n v="0"/>
    <n v="0"/>
    <x v="17"/>
    <m/>
    <n v="-24"/>
    <n v="0"/>
    <n v="225.12"/>
    <n v="225.12"/>
    <n v="0"/>
    <n v="0"/>
    <n v="0"/>
    <n v="0"/>
  </r>
  <r>
    <n v="29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4"/>
    <n v="716605545968"/>
    <s v=" "/>
    <n v="24"/>
    <n v="24"/>
    <n v="0"/>
    <n v="0"/>
    <x v="17"/>
    <m/>
    <n v="-24"/>
    <n v="0"/>
    <n v="225.12"/>
    <n v="225.12"/>
    <n v="0"/>
    <n v="0"/>
    <n v="0"/>
    <n v="0"/>
  </r>
  <r>
    <n v="29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0"/>
    <n v="716605545975"/>
    <s v=" "/>
    <n v="24"/>
    <n v="24"/>
    <n v="0"/>
    <n v="0"/>
    <x v="17"/>
    <m/>
    <n v="-24"/>
    <n v="0"/>
    <n v="225.12"/>
    <n v="225.12"/>
    <n v="0"/>
    <n v="0"/>
    <n v="0"/>
    <n v="0"/>
  </r>
  <r>
    <n v="29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2"/>
    <s v="          "/>
    <x v="21"/>
    <n v="194661340619"/>
    <s v="SECOND"/>
    <n v="1"/>
    <n v="0"/>
    <n v="0"/>
    <n v="0"/>
    <x v="1"/>
    <n v="1"/>
    <n v="1"/>
    <n v="1"/>
    <n v="9.3800000000000008"/>
    <n v="0"/>
    <n v="0"/>
    <n v="0"/>
    <n v="9.3800000000000008"/>
    <n v="0"/>
  </r>
  <r>
    <n v="29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2"/>
    <s v="          "/>
    <x v="23"/>
    <n v="716605549201"/>
    <s v="SECOND"/>
    <n v="1"/>
    <n v="0"/>
    <n v="0"/>
    <n v="0"/>
    <x v="1"/>
    <n v="1"/>
    <n v="1"/>
    <n v="1"/>
    <n v="9.3800000000000008"/>
    <n v="0"/>
    <n v="0"/>
    <n v="0"/>
    <n v="9.3800000000000008"/>
    <n v="0"/>
  </r>
  <r>
    <n v="29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2"/>
    <s v="          "/>
    <x v="18"/>
    <n v="716605554984"/>
    <s v="SECOND"/>
    <n v="1"/>
    <n v="0"/>
    <n v="0"/>
    <n v="0"/>
    <x v="1"/>
    <n v="1"/>
    <n v="1"/>
    <n v="1"/>
    <n v="9.3800000000000008"/>
    <n v="0"/>
    <n v="0"/>
    <n v="0"/>
    <n v="9.3800000000000008"/>
    <n v="0"/>
  </r>
  <r>
    <n v="29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2"/>
    <s v="          "/>
    <x v="17"/>
    <n v="716605787160"/>
    <s v="SECOND"/>
    <n v="1"/>
    <n v="0"/>
    <n v="0"/>
    <n v="0"/>
    <x v="1"/>
    <n v="1"/>
    <n v="1"/>
    <n v="1"/>
    <n v="9.3800000000000008"/>
    <n v="0"/>
    <n v="0"/>
    <n v="0"/>
    <n v="9.3800000000000008"/>
    <n v="0"/>
  </r>
  <r>
    <n v="29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2"/>
    <s v="          "/>
    <x v="11"/>
    <n v="716605549706"/>
    <s v="SECOND"/>
    <n v="8"/>
    <n v="0"/>
    <n v="0"/>
    <n v="0"/>
    <x v="74"/>
    <n v="8"/>
    <n v="8"/>
    <n v="8"/>
    <n v="75.040000000000006"/>
    <n v="0"/>
    <n v="0"/>
    <n v="0"/>
    <n v="75.040000000000006"/>
    <n v="0"/>
  </r>
  <r>
    <n v="29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6"/>
    <n v="716605164534"/>
    <s v="BADBOX"/>
    <n v="4"/>
    <n v="4"/>
    <n v="0"/>
    <n v="0"/>
    <x v="17"/>
    <m/>
    <n v="-4"/>
    <n v="0"/>
    <n v="37.520000000000003"/>
    <n v="37.520000000000003"/>
    <n v="0"/>
    <n v="0"/>
    <n v="0"/>
    <n v="0"/>
  </r>
  <r>
    <n v="29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5"/>
    <n v="716605164541"/>
    <s v="BADBOX"/>
    <n v="14"/>
    <n v="14"/>
    <n v="0"/>
    <n v="0"/>
    <x v="17"/>
    <m/>
    <n v="-14"/>
    <n v="0"/>
    <n v="131.32"/>
    <n v="131.32"/>
    <n v="0"/>
    <n v="0"/>
    <n v="0"/>
    <n v="0"/>
  </r>
  <r>
    <n v="30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8"/>
    <n v="716605164558"/>
    <s v="BADBOX"/>
    <n v="48"/>
    <n v="48"/>
    <n v="0"/>
    <n v="0"/>
    <x v="17"/>
    <m/>
    <n v="-48"/>
    <n v="0"/>
    <n v="450.24"/>
    <n v="450.24"/>
    <n v="0"/>
    <n v="0"/>
    <n v="0"/>
    <n v="0"/>
  </r>
  <r>
    <n v="30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3"/>
    <n v="716605166811"/>
    <s v="BADBOX"/>
    <n v="54"/>
    <n v="54"/>
    <n v="0"/>
    <n v="0"/>
    <x v="17"/>
    <m/>
    <n v="-54"/>
    <n v="0"/>
    <n v="506.52"/>
    <n v="506.52"/>
    <n v="0"/>
    <n v="0"/>
    <n v="0"/>
    <n v="0"/>
  </r>
  <r>
    <n v="30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7"/>
    <n v="716605166828"/>
    <s v="BADBOX"/>
    <n v="60"/>
    <n v="60"/>
    <n v="0"/>
    <n v="0"/>
    <x v="17"/>
    <m/>
    <n v="-60"/>
    <n v="0"/>
    <n v="562.79999999999995"/>
    <n v="562.79999999999995"/>
    <n v="0"/>
    <n v="0"/>
    <n v="0"/>
    <n v="0"/>
  </r>
  <r>
    <n v="30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6"/>
    <n v="716605166835"/>
    <s v="BADBOX"/>
    <n v="60"/>
    <n v="60"/>
    <n v="0"/>
    <n v="0"/>
    <x v="17"/>
    <m/>
    <n v="-60"/>
    <n v="0"/>
    <n v="562.79999999999995"/>
    <n v="562.79999999999995"/>
    <n v="0"/>
    <n v="0"/>
    <n v="0"/>
    <n v="0"/>
  </r>
  <r>
    <n v="30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9"/>
    <n v="716605166842"/>
    <s v="BADBOX"/>
    <n v="48"/>
    <n v="48"/>
    <n v="0"/>
    <n v="0"/>
    <x v="17"/>
    <m/>
    <n v="-48"/>
    <n v="0"/>
    <n v="450.24"/>
    <n v="450.24"/>
    <n v="0"/>
    <n v="0"/>
    <n v="0"/>
    <n v="0"/>
  </r>
  <r>
    <n v="30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2"/>
    <n v="716605166859"/>
    <s v="BADBOX"/>
    <n v="25"/>
    <n v="25"/>
    <n v="0"/>
    <n v="0"/>
    <x v="17"/>
    <m/>
    <n v="-25"/>
    <n v="0"/>
    <n v="234.5"/>
    <n v="234.5"/>
    <n v="0"/>
    <n v="0"/>
    <n v="0"/>
    <n v="0"/>
  </r>
  <r>
    <n v="30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4"/>
    <n v="716605787177"/>
    <s v="BADBOX"/>
    <n v="1"/>
    <n v="0"/>
    <n v="0"/>
    <n v="0"/>
    <x v="1"/>
    <m/>
    <n v="0"/>
    <n v="0"/>
    <n v="9.3800000000000008"/>
    <n v="0"/>
    <n v="0"/>
    <n v="0"/>
    <n v="9.3800000000000008"/>
    <n v="0"/>
  </r>
  <r>
    <n v="30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0"/>
    <n v="716605787429"/>
    <s v="BADBOX"/>
    <n v="24"/>
    <n v="24"/>
    <n v="0"/>
    <n v="0"/>
    <x v="17"/>
    <m/>
    <n v="-24"/>
    <n v="0"/>
    <n v="225.12"/>
    <n v="225.12"/>
    <n v="0"/>
    <n v="0"/>
    <n v="0"/>
    <n v="0"/>
  </r>
  <r>
    <n v="30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3"/>
    <s v="          "/>
    <x v="25"/>
    <n v="716605166866"/>
    <s v=" "/>
    <n v="5"/>
    <n v="0"/>
    <n v="0"/>
    <n v="0"/>
    <x v="50"/>
    <n v="70"/>
    <n v="7"/>
    <n v="7"/>
    <n v="46.9"/>
    <n v="0"/>
    <n v="0"/>
    <n v="0"/>
    <n v="46.9"/>
    <n v="0"/>
  </r>
  <r>
    <n v="30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5"/>
    <n v="194661110885"/>
    <s v=" "/>
    <n v="66"/>
    <n v="66"/>
    <n v="0"/>
    <n v="0"/>
    <x v="17"/>
    <m/>
    <n v="-66"/>
    <n v="0"/>
    <n v="1320"/>
    <n v="1320"/>
    <n v="0"/>
    <n v="0"/>
    <n v="0"/>
    <n v="0"/>
  </r>
  <r>
    <n v="31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8"/>
    <n v="194661110892"/>
    <s v=" "/>
    <n v="87"/>
    <n v="87"/>
    <n v="0"/>
    <n v="0"/>
    <x v="17"/>
    <m/>
    <n v="-87"/>
    <n v="0"/>
    <n v="1740"/>
    <n v="1740"/>
    <n v="0"/>
    <n v="0"/>
    <n v="0"/>
    <n v="0"/>
  </r>
  <r>
    <n v="31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3"/>
    <n v="194661110908"/>
    <s v=" "/>
    <n v="119"/>
    <n v="119"/>
    <n v="0"/>
    <n v="0"/>
    <x v="17"/>
    <m/>
    <n v="-119"/>
    <n v="0"/>
    <n v="2380"/>
    <n v="2380"/>
    <n v="0"/>
    <n v="0"/>
    <n v="0"/>
    <n v="0"/>
  </r>
  <r>
    <n v="31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7"/>
    <n v="194661110915"/>
    <s v=" "/>
    <n v="165"/>
    <n v="165"/>
    <n v="0"/>
    <n v="0"/>
    <x v="17"/>
    <m/>
    <n v="-165"/>
    <n v="0"/>
    <n v="3300"/>
    <n v="3300"/>
    <n v="0"/>
    <n v="0"/>
    <n v="0"/>
    <n v="0"/>
  </r>
  <r>
    <n v="31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6"/>
    <n v="194661110922"/>
    <s v=" "/>
    <n v="64"/>
    <n v="64"/>
    <n v="0"/>
    <n v="0"/>
    <x v="17"/>
    <m/>
    <n v="-64"/>
    <n v="0"/>
    <n v="1280"/>
    <n v="1280"/>
    <n v="0"/>
    <n v="0"/>
    <n v="0"/>
    <n v="0"/>
  </r>
  <r>
    <n v="31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9"/>
    <n v="194661110939"/>
    <s v=" "/>
    <n v="173"/>
    <n v="173"/>
    <n v="0"/>
    <n v="0"/>
    <x v="17"/>
    <m/>
    <n v="-173"/>
    <n v="0"/>
    <n v="3460"/>
    <n v="3460"/>
    <n v="0"/>
    <n v="0"/>
    <n v="0"/>
    <n v="0"/>
  </r>
  <r>
    <n v="31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2"/>
    <n v="194661110946"/>
    <s v=" "/>
    <n v="28"/>
    <n v="28"/>
    <n v="0"/>
    <n v="0"/>
    <x v="17"/>
    <m/>
    <n v="-28"/>
    <n v="0"/>
    <n v="560"/>
    <n v="560"/>
    <n v="0"/>
    <n v="0"/>
    <n v="0"/>
    <n v="0"/>
  </r>
  <r>
    <n v="31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4"/>
    <n v="194661110816"/>
    <s v=" "/>
    <n v="86"/>
    <n v="65"/>
    <n v="0"/>
    <n v="0"/>
    <x v="32"/>
    <n v="189"/>
    <n v="-44"/>
    <n v="21"/>
    <n v="1720"/>
    <n v="1300"/>
    <n v="0"/>
    <n v="0"/>
    <n v="420"/>
    <n v="0"/>
  </r>
  <r>
    <n v="31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0"/>
    <n v="194661110830"/>
    <s v=" "/>
    <n v="19"/>
    <n v="19"/>
    <n v="0"/>
    <n v="0"/>
    <x v="17"/>
    <m/>
    <n v="-19"/>
    <n v="0"/>
    <n v="380"/>
    <n v="380"/>
    <n v="0"/>
    <n v="0"/>
    <n v="0"/>
    <n v="0"/>
  </r>
  <r>
    <n v="31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5"/>
    <n v="194661382213"/>
    <s v=" "/>
    <n v="17"/>
    <n v="17"/>
    <n v="0"/>
    <n v="0"/>
    <x v="17"/>
    <m/>
    <n v="-17"/>
    <n v="0"/>
    <n v="170"/>
    <n v="170"/>
    <n v="0"/>
    <n v="0"/>
    <n v="0"/>
    <n v="0"/>
  </r>
  <r>
    <n v="31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8"/>
    <n v="194661382220"/>
    <s v=" "/>
    <n v="41"/>
    <n v="41"/>
    <n v="0"/>
    <n v="0"/>
    <x v="17"/>
    <m/>
    <n v="-41"/>
    <n v="0"/>
    <n v="410"/>
    <n v="410"/>
    <n v="0"/>
    <n v="0"/>
    <n v="0"/>
    <n v="0"/>
  </r>
  <r>
    <n v="32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3"/>
    <n v="194661382237"/>
    <s v=" "/>
    <n v="48"/>
    <n v="48"/>
    <n v="0"/>
    <n v="0"/>
    <x v="17"/>
    <m/>
    <n v="-48"/>
    <n v="0"/>
    <n v="480"/>
    <n v="480"/>
    <n v="0"/>
    <n v="0"/>
    <n v="0"/>
    <n v="0"/>
  </r>
  <r>
    <n v="32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7"/>
    <n v="194661382244"/>
    <s v=" "/>
    <n v="81"/>
    <n v="81"/>
    <n v="0"/>
    <n v="0"/>
    <x v="17"/>
    <m/>
    <n v="-81"/>
    <n v="0"/>
    <n v="810"/>
    <n v="810"/>
    <n v="0"/>
    <n v="0"/>
    <n v="0"/>
    <n v="0"/>
  </r>
  <r>
    <n v="32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6"/>
    <n v="194661382251"/>
    <s v=" "/>
    <n v="31"/>
    <n v="29"/>
    <n v="0"/>
    <n v="0"/>
    <x v="16"/>
    <n v="26"/>
    <n v="-27"/>
    <n v="2"/>
    <n v="310"/>
    <n v="290"/>
    <n v="0"/>
    <n v="0"/>
    <n v="20"/>
    <n v="0"/>
  </r>
  <r>
    <n v="32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9"/>
    <n v="194661382268"/>
    <s v=" "/>
    <n v="58"/>
    <n v="58"/>
    <n v="0"/>
    <n v="0"/>
    <x v="17"/>
    <m/>
    <n v="-58"/>
    <n v="0"/>
    <n v="580"/>
    <n v="580"/>
    <n v="0"/>
    <n v="0"/>
    <n v="0"/>
    <n v="0"/>
  </r>
  <r>
    <n v="32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2"/>
    <n v="194661382275"/>
    <s v=" "/>
    <n v="19"/>
    <n v="19"/>
    <n v="0"/>
    <n v="0"/>
    <x v="17"/>
    <m/>
    <n v="-19"/>
    <n v="0"/>
    <n v="190"/>
    <n v="190"/>
    <n v="0"/>
    <n v="0"/>
    <n v="0"/>
    <n v="0"/>
  </r>
  <r>
    <n v="32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4"/>
    <n v="194661382145"/>
    <s v=" "/>
    <n v="26"/>
    <n v="26"/>
    <n v="0"/>
    <n v="0"/>
    <x v="17"/>
    <m/>
    <n v="-26"/>
    <n v="0"/>
    <n v="260"/>
    <n v="260"/>
    <n v="0"/>
    <n v="0"/>
    <n v="0"/>
    <n v="0"/>
  </r>
  <r>
    <n v="32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0"/>
    <n v="194661382169"/>
    <s v=" "/>
    <n v="14"/>
    <n v="14"/>
    <n v="0"/>
    <n v="0"/>
    <x v="17"/>
    <m/>
    <n v="-14"/>
    <n v="0"/>
    <n v="140"/>
    <n v="140"/>
    <n v="0"/>
    <n v="0"/>
    <n v="0"/>
    <n v="0"/>
  </r>
  <r>
    <n v="32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6"/>
    <s v="          "/>
    <x v="26"/>
    <n v="194661111271"/>
    <s v="BADBOX"/>
    <n v="1"/>
    <n v="0"/>
    <n v="0"/>
    <n v="0"/>
    <x v="1"/>
    <n v="1"/>
    <n v="1"/>
    <n v="1"/>
    <n v="18.75"/>
    <n v="0"/>
    <n v="0"/>
    <n v="0"/>
    <n v="18.75"/>
    <n v="0"/>
  </r>
  <r>
    <n v="32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6"/>
    <s v="          "/>
    <x v="15"/>
    <n v="194661111301"/>
    <s v="BADBOX"/>
    <n v="2"/>
    <n v="2"/>
    <n v="0"/>
    <n v="0"/>
    <x v="17"/>
    <m/>
    <n v="-2"/>
    <n v="0"/>
    <n v="37.5"/>
    <n v="37.5"/>
    <n v="0"/>
    <n v="0"/>
    <n v="0"/>
    <n v="0"/>
  </r>
  <r>
    <n v="32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6"/>
    <s v="          "/>
    <x v="9"/>
    <n v="194661111356"/>
    <s v="BADBOX"/>
    <n v="11"/>
    <n v="10"/>
    <n v="0"/>
    <n v="0"/>
    <x v="1"/>
    <n v="1"/>
    <n v="-9"/>
    <n v="1"/>
    <n v="206.25"/>
    <n v="187.5"/>
    <n v="0"/>
    <n v="0"/>
    <n v="18.75"/>
    <n v="0"/>
  </r>
  <r>
    <n v="33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7"/>
    <n v="194661527164"/>
    <s v=" "/>
    <n v="15"/>
    <n v="15"/>
    <n v="0"/>
    <n v="0"/>
    <x v="17"/>
    <m/>
    <n v="-15"/>
    <n v="0"/>
    <n v="300"/>
    <n v="300"/>
    <n v="0"/>
    <n v="0"/>
    <n v="0"/>
    <n v="0"/>
  </r>
  <r>
    <n v="33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16"/>
    <n v="194661527171"/>
    <s v=" "/>
    <n v="9"/>
    <n v="9"/>
    <n v="0"/>
    <n v="0"/>
    <x v="17"/>
    <m/>
    <n v="-9"/>
    <n v="0"/>
    <n v="180"/>
    <n v="180"/>
    <n v="0"/>
    <n v="0"/>
    <n v="0"/>
    <n v="0"/>
  </r>
  <r>
    <n v="33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9"/>
    <n v="194661527188"/>
    <s v=" "/>
    <n v="24"/>
    <n v="24"/>
    <n v="0"/>
    <n v="0"/>
    <x v="17"/>
    <m/>
    <n v="-24"/>
    <n v="0"/>
    <n v="480"/>
    <n v="480"/>
    <n v="0"/>
    <n v="0"/>
    <n v="0"/>
    <n v="0"/>
  </r>
  <r>
    <n v="33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12"/>
    <n v="194661527195"/>
    <s v=" "/>
    <n v="11"/>
    <n v="11"/>
    <n v="0"/>
    <n v="0"/>
    <x v="17"/>
    <m/>
    <n v="-11"/>
    <n v="0"/>
    <n v="220"/>
    <n v="220"/>
    <n v="0"/>
    <n v="0"/>
    <n v="0"/>
    <n v="0"/>
  </r>
  <r>
    <n v="33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14"/>
    <n v="194661527102"/>
    <s v=" "/>
    <n v="4"/>
    <n v="4"/>
    <n v="0"/>
    <n v="0"/>
    <x v="17"/>
    <m/>
    <n v="-4"/>
    <n v="0"/>
    <n v="80"/>
    <n v="80"/>
    <n v="0"/>
    <n v="0"/>
    <n v="0"/>
    <n v="0"/>
  </r>
  <r>
    <n v="33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10"/>
    <n v="194661527119"/>
    <s v=" "/>
    <n v="3"/>
    <n v="3"/>
    <n v="0"/>
    <n v="0"/>
    <x v="17"/>
    <m/>
    <n v="-3"/>
    <n v="0"/>
    <n v="60"/>
    <n v="60"/>
    <n v="0"/>
    <n v="0"/>
    <n v="0"/>
    <n v="0"/>
  </r>
  <r>
    <n v="33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34"/>
    <s v="          "/>
    <x v="6"/>
    <n v="737314798544"/>
    <s v="BADBOX"/>
    <n v="1"/>
    <n v="1"/>
    <n v="0"/>
    <n v="0"/>
    <x v="17"/>
    <m/>
    <n v="-1"/>
    <n v="0"/>
    <n v="22.5"/>
    <n v="22.5"/>
    <n v="0"/>
    <n v="0"/>
    <n v="0"/>
    <n v="0"/>
  </r>
  <r>
    <n v="33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34"/>
    <s v="          "/>
    <x v="10"/>
    <n v="737314814329"/>
    <s v="BADBOX"/>
    <n v="1"/>
    <n v="0"/>
    <n v="0"/>
    <n v="0"/>
    <x v="1"/>
    <n v="1"/>
    <n v="1"/>
    <n v="1"/>
    <n v="22.5"/>
    <n v="0"/>
    <n v="0"/>
    <n v="0"/>
    <n v="22.5"/>
    <n v="0"/>
  </r>
  <r>
    <n v="33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34"/>
    <s v="          "/>
    <x v="27"/>
    <n v="737314783816"/>
    <s v="BADBOX"/>
    <n v="8"/>
    <n v="1"/>
    <n v="0"/>
    <n v="0"/>
    <x v="20"/>
    <n v="7"/>
    <n v="6"/>
    <n v="7"/>
    <n v="180"/>
    <n v="22.5"/>
    <n v="0"/>
    <n v="0"/>
    <n v="157.5"/>
    <n v="0"/>
  </r>
  <r>
    <n v="33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"/>
    <s v="          "/>
    <x v="8"/>
    <n v="737314798650"/>
    <s v=" "/>
    <n v="7"/>
    <n v="0"/>
    <n v="0"/>
    <n v="0"/>
    <x v="20"/>
    <n v="56"/>
    <n v="7"/>
    <n v="7"/>
    <n v="39.409999999999997"/>
    <n v="0"/>
    <n v="0"/>
    <n v="0"/>
    <n v="39.409999999999997"/>
    <n v="0"/>
  </r>
  <r>
    <n v="34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"/>
    <s v="          "/>
    <x v="14"/>
    <n v="737314798599"/>
    <s v=" "/>
    <n v="4"/>
    <n v="0"/>
    <n v="0"/>
    <n v="0"/>
    <x v="5"/>
    <n v="32"/>
    <n v="4"/>
    <n v="4"/>
    <n v="22.52"/>
    <n v="0"/>
    <n v="0"/>
    <n v="0"/>
    <n v="22.52"/>
    <n v="0"/>
  </r>
  <r>
    <n v="34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"/>
    <s v="          "/>
    <x v="28"/>
    <n v="737314798629"/>
    <s v=" "/>
    <n v="22"/>
    <n v="0"/>
    <n v="0"/>
    <n v="0"/>
    <x v="45"/>
    <n v="132"/>
    <n v="22"/>
    <n v="22"/>
    <n v="123.86"/>
    <n v="0"/>
    <n v="0"/>
    <n v="0"/>
    <n v="123.86"/>
    <n v="0"/>
  </r>
  <r>
    <n v="34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8"/>
    <s v="          "/>
    <x v="26"/>
    <n v="194661462960"/>
    <s v=" "/>
    <n v="7"/>
    <n v="0"/>
    <n v="0"/>
    <n v="0"/>
    <x v="20"/>
    <n v="14"/>
    <n v="7"/>
    <n v="7"/>
    <n v="39.409999999999997"/>
    <n v="0"/>
    <n v="0"/>
    <n v="0"/>
    <n v="39.409999999999997"/>
    <n v="0"/>
  </r>
  <r>
    <n v="34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8"/>
    <s v="          "/>
    <x v="6"/>
    <n v="194661462977"/>
    <s v=" "/>
    <n v="16"/>
    <n v="0"/>
    <n v="0"/>
    <n v="0"/>
    <x v="75"/>
    <n v="64"/>
    <n v="16"/>
    <n v="16"/>
    <n v="90.08"/>
    <n v="0"/>
    <n v="0"/>
    <n v="0"/>
    <n v="90.08"/>
    <n v="0"/>
  </r>
  <r>
    <n v="34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8"/>
    <s v="          "/>
    <x v="7"/>
    <n v="194661462991"/>
    <s v=" "/>
    <n v="42"/>
    <n v="0"/>
    <n v="0"/>
    <n v="0"/>
    <x v="76"/>
    <n v="168"/>
    <n v="42"/>
    <n v="42"/>
    <n v="236.46"/>
    <n v="0"/>
    <n v="0"/>
    <n v="0"/>
    <n v="236.46"/>
    <n v="0"/>
  </r>
  <r>
    <n v="34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8"/>
    <s v="          "/>
    <x v="14"/>
    <n v="194661462908"/>
    <s v=" "/>
    <n v="6"/>
    <n v="0"/>
    <n v="0"/>
    <n v="0"/>
    <x v="0"/>
    <n v="30"/>
    <n v="6"/>
    <n v="6"/>
    <n v="33.78"/>
    <n v="0"/>
    <n v="0"/>
    <n v="0"/>
    <n v="33.78"/>
    <n v="0"/>
  </r>
  <r>
    <n v="34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9"/>
    <s v="          "/>
    <x v="28"/>
    <n v="716605448573"/>
    <s v=" "/>
    <n v="33"/>
    <n v="0"/>
    <n v="0"/>
    <n v="0"/>
    <x v="77"/>
    <n v="66"/>
    <n v="33"/>
    <n v="33"/>
    <n v="185.79"/>
    <n v="0"/>
    <n v="0"/>
    <n v="0"/>
    <n v="185.79"/>
    <n v="0"/>
  </r>
  <r>
    <n v="34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9"/>
    <s v="          "/>
    <x v="29"/>
    <n v="716605604412"/>
    <s v=" "/>
    <n v="10"/>
    <n v="0"/>
    <n v="0"/>
    <n v="0"/>
    <x v="36"/>
    <n v="30"/>
    <n v="10"/>
    <n v="10"/>
    <n v="56.3"/>
    <n v="0"/>
    <n v="0"/>
    <n v="0"/>
    <n v="56.3"/>
    <n v="0"/>
  </r>
  <r>
    <n v="34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5"/>
    <s v="          "/>
    <x v="8"/>
    <n v="737314793112"/>
    <s v="BADBOX"/>
    <n v="24"/>
    <n v="24"/>
    <n v="0"/>
    <n v="0"/>
    <x v="17"/>
    <m/>
    <n v="-24"/>
    <n v="0"/>
    <n v="540"/>
    <n v="540"/>
    <n v="0"/>
    <n v="0"/>
    <n v="0"/>
    <n v="0"/>
  </r>
  <r>
    <n v="34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5"/>
    <s v="          "/>
    <x v="9"/>
    <n v="737314814299"/>
    <s v="BADBOX"/>
    <n v="2"/>
    <n v="0"/>
    <n v="0"/>
    <n v="0"/>
    <x v="16"/>
    <n v="2"/>
    <n v="2"/>
    <n v="2"/>
    <n v="45"/>
    <n v="0"/>
    <n v="0"/>
    <n v="0"/>
    <n v="45"/>
    <n v="0"/>
  </r>
  <r>
    <n v="35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34"/>
    <s v="          "/>
    <x v="26"/>
    <n v="724841467180"/>
    <s v="SECOND"/>
    <n v="1"/>
    <n v="1"/>
    <n v="0"/>
    <n v="0"/>
    <x v="17"/>
    <m/>
    <n v="-1"/>
    <n v="0"/>
    <n v="15"/>
    <n v="15"/>
    <n v="0"/>
    <n v="0"/>
    <n v="0"/>
    <n v="0"/>
  </r>
  <r>
    <n v="35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34"/>
    <s v="          "/>
    <x v="15"/>
    <n v="724841467210"/>
    <s v="SECOND"/>
    <n v="1"/>
    <n v="1"/>
    <n v="0"/>
    <n v="0"/>
    <x v="17"/>
    <m/>
    <n v="-1"/>
    <n v="0"/>
    <n v="15"/>
    <n v="15"/>
    <n v="0"/>
    <n v="0"/>
    <n v="0"/>
    <n v="0"/>
  </r>
  <r>
    <n v="35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34"/>
    <s v="          "/>
    <x v="8"/>
    <n v="724841467227"/>
    <s v="SECOND"/>
    <n v="24"/>
    <n v="24"/>
    <n v="0"/>
    <n v="0"/>
    <x v="17"/>
    <m/>
    <n v="-24"/>
    <n v="0"/>
    <n v="360"/>
    <n v="360"/>
    <n v="0"/>
    <n v="0"/>
    <n v="0"/>
    <n v="0"/>
  </r>
  <r>
    <n v="35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34"/>
    <s v="          "/>
    <x v="7"/>
    <n v="724841467241"/>
    <s v="SECOND"/>
    <n v="1"/>
    <n v="1"/>
    <n v="0"/>
    <n v="0"/>
    <x v="17"/>
    <m/>
    <n v="-1"/>
    <n v="0"/>
    <n v="15"/>
    <n v="15"/>
    <n v="0"/>
    <n v="0"/>
    <n v="0"/>
    <n v="0"/>
  </r>
  <r>
    <n v="35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34"/>
    <s v="          "/>
    <x v="16"/>
    <n v="724841467258"/>
    <s v="SECOND"/>
    <n v="1"/>
    <n v="0"/>
    <n v="0"/>
    <n v="0"/>
    <x v="1"/>
    <n v="1"/>
    <n v="1"/>
    <n v="1"/>
    <n v="15"/>
    <n v="0"/>
    <n v="0"/>
    <n v="0"/>
    <n v="15"/>
    <n v="0"/>
  </r>
  <r>
    <n v="35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112"/>
    <s v="          "/>
    <x v="18"/>
    <n v="724841467401"/>
    <s v="BADBOX"/>
    <n v="12"/>
    <n v="12"/>
    <n v="0"/>
    <n v="0"/>
    <x v="17"/>
    <m/>
    <n v="-12"/>
    <n v="0"/>
    <n v="90"/>
    <n v="90"/>
    <n v="0"/>
    <n v="0"/>
    <n v="0"/>
    <n v="0"/>
  </r>
  <r>
    <n v="35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112"/>
    <s v="          "/>
    <x v="19"/>
    <n v="724841467418"/>
    <s v="BADBOX"/>
    <n v="1"/>
    <n v="0"/>
    <n v="0"/>
    <n v="0"/>
    <x v="1"/>
    <n v="2"/>
    <n v="1"/>
    <n v="1"/>
    <n v="7.5"/>
    <n v="0"/>
    <n v="0"/>
    <n v="0"/>
    <n v="7.5"/>
    <n v="0"/>
  </r>
  <r>
    <n v="35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5"/>
    <s v="          "/>
    <x v="30"/>
    <n v="724841467067"/>
    <s v="SECOND"/>
    <n v="1"/>
    <n v="0"/>
    <n v="0"/>
    <n v="0"/>
    <x v="1"/>
    <n v="1"/>
    <n v="1"/>
    <n v="1"/>
    <n v="7.5"/>
    <n v="0"/>
    <n v="0"/>
    <n v="0"/>
    <n v="7.5"/>
    <n v="0"/>
  </r>
  <r>
    <n v="35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5"/>
    <s v="          "/>
    <x v="6"/>
    <n v="724841467074"/>
    <s v="SECOND"/>
    <n v="1"/>
    <n v="0"/>
    <n v="0"/>
    <n v="0"/>
    <x v="1"/>
    <n v="1"/>
    <n v="1"/>
    <n v="1"/>
    <n v="7.5"/>
    <n v="0"/>
    <n v="0"/>
    <n v="0"/>
    <n v="7.5"/>
    <n v="0"/>
  </r>
  <r>
    <n v="35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5"/>
    <s v="          "/>
    <x v="13"/>
    <n v="724841467104"/>
    <s v="SECOND"/>
    <n v="7"/>
    <n v="7"/>
    <n v="0"/>
    <n v="0"/>
    <x v="17"/>
    <m/>
    <n v="-7"/>
    <n v="0"/>
    <n v="52.5"/>
    <n v="52.5"/>
    <n v="0"/>
    <n v="0"/>
    <n v="0"/>
    <n v="0"/>
  </r>
  <r>
    <n v="36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5"/>
    <s v="          "/>
    <x v="7"/>
    <n v="724841467111"/>
    <s v="SECOND"/>
    <n v="1"/>
    <n v="0"/>
    <n v="0"/>
    <n v="0"/>
    <x v="1"/>
    <n v="1"/>
    <n v="1"/>
    <n v="1"/>
    <n v="7.5"/>
    <n v="0"/>
    <n v="0"/>
    <n v="0"/>
    <n v="7.5"/>
    <n v="0"/>
  </r>
  <r>
    <n v="36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5"/>
    <s v="          "/>
    <x v="16"/>
    <n v="724841467128"/>
    <s v="SECOND"/>
    <n v="4"/>
    <n v="4"/>
    <n v="0"/>
    <n v="0"/>
    <x v="17"/>
    <m/>
    <n v="-4"/>
    <n v="0"/>
    <n v="30"/>
    <n v="30"/>
    <n v="0"/>
    <n v="0"/>
    <n v="0"/>
    <n v="0"/>
  </r>
  <r>
    <n v="36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113"/>
    <s v="          "/>
    <x v="18"/>
    <n v="724841467326"/>
    <s v="BADBOX"/>
    <n v="1"/>
    <n v="0"/>
    <n v="0"/>
    <n v="0"/>
    <x v="1"/>
    <n v="1"/>
    <n v="1"/>
    <n v="1"/>
    <n v="15"/>
    <n v="0"/>
    <n v="0"/>
    <n v="0"/>
    <n v="15"/>
    <n v="0"/>
  </r>
  <r>
    <n v="36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1"/>
    <x v="120"/>
    <s v="          "/>
    <x v="8"/>
    <n v="194661112087"/>
    <s v=" "/>
    <n v="12"/>
    <n v="0"/>
    <n v="0"/>
    <n v="0"/>
    <x v="33"/>
    <n v="48"/>
    <n v="12"/>
    <n v="12"/>
    <n v="112.56"/>
    <n v="0"/>
    <n v="0"/>
    <n v="0"/>
    <n v="112.56"/>
    <n v="0"/>
  </r>
  <r>
    <n v="36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1"/>
    <s v="          "/>
    <x v="6"/>
    <n v="194661611382"/>
    <s v=" "/>
    <n v="2"/>
    <n v="2"/>
    <n v="0"/>
    <n v="0"/>
    <x v="17"/>
    <m/>
    <n v="-2"/>
    <n v="0"/>
    <n v="90"/>
    <n v="90"/>
    <n v="0"/>
    <n v="0"/>
    <n v="0"/>
    <n v="0"/>
  </r>
  <r>
    <n v="36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2"/>
    <s v="          "/>
    <x v="16"/>
    <n v="194661528093"/>
    <s v=" "/>
    <n v="1"/>
    <n v="0"/>
    <n v="0"/>
    <n v="0"/>
    <x v="1"/>
    <n v="3"/>
    <n v="1"/>
    <n v="1"/>
    <n v="22.5"/>
    <n v="0"/>
    <n v="0"/>
    <n v="0"/>
    <n v="22.5"/>
    <n v="0"/>
  </r>
  <r>
    <n v="36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2"/>
    <s v="          "/>
    <x v="9"/>
    <n v="194661528109"/>
    <s v=" "/>
    <n v="1"/>
    <n v="1"/>
    <n v="0"/>
    <n v="0"/>
    <x v="17"/>
    <n v="4"/>
    <n v="0"/>
    <n v="1"/>
    <n v="22.5"/>
    <n v="22.5"/>
    <n v="0"/>
    <n v="0"/>
    <n v="0"/>
    <n v="0"/>
  </r>
  <r>
    <n v="36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2"/>
    <s v="          "/>
    <x v="10"/>
    <n v="194661528031"/>
    <s v=" "/>
    <n v="1"/>
    <n v="0"/>
    <n v="0"/>
    <n v="0"/>
    <x v="1"/>
    <n v="3"/>
    <n v="1"/>
    <n v="1"/>
    <n v="22.5"/>
    <n v="0"/>
    <n v="0"/>
    <n v="0"/>
    <n v="22.5"/>
    <n v="0"/>
  </r>
  <r>
    <n v="36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3"/>
    <s v="          "/>
    <x v="7"/>
    <n v="194661528383"/>
    <s v=" "/>
    <n v="1"/>
    <n v="0"/>
    <n v="0"/>
    <n v="0"/>
    <x v="1"/>
    <n v="2"/>
    <n v="1"/>
    <n v="1"/>
    <n v="22.5"/>
    <n v="0"/>
    <n v="0"/>
    <n v="0"/>
    <n v="22.5"/>
    <n v="0"/>
  </r>
  <r>
    <n v="36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15"/>
    <n v="194661528154"/>
    <s v=" "/>
    <n v="1"/>
    <n v="1"/>
    <n v="0"/>
    <n v="0"/>
    <x v="17"/>
    <m/>
    <n v="-1"/>
    <n v="0"/>
    <n v="11.25"/>
    <n v="11.25"/>
    <n v="0"/>
    <n v="0"/>
    <n v="0"/>
    <n v="0"/>
  </r>
  <r>
    <n v="37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8"/>
    <n v="194661528161"/>
    <s v=" "/>
    <n v="2"/>
    <n v="1"/>
    <n v="0"/>
    <n v="0"/>
    <x v="1"/>
    <n v="6"/>
    <n v="0"/>
    <n v="1"/>
    <n v="22.5"/>
    <n v="11.25"/>
    <n v="0"/>
    <n v="0"/>
    <n v="11.25"/>
    <n v="0"/>
  </r>
  <r>
    <n v="37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7"/>
    <n v="194661528185"/>
    <s v=" "/>
    <n v="2"/>
    <n v="2"/>
    <n v="0"/>
    <n v="0"/>
    <x v="17"/>
    <m/>
    <n v="-2"/>
    <n v="0"/>
    <n v="22.5"/>
    <n v="22.5"/>
    <n v="0"/>
    <n v="0"/>
    <n v="0"/>
    <n v="0"/>
  </r>
  <r>
    <n v="37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16"/>
    <n v="194661528192"/>
    <s v=" "/>
    <n v="1"/>
    <n v="0"/>
    <n v="0"/>
    <n v="0"/>
    <x v="1"/>
    <n v="9"/>
    <n v="1"/>
    <n v="1"/>
    <n v="11.25"/>
    <n v="0"/>
    <n v="0"/>
    <n v="0"/>
    <n v="11.25"/>
    <n v="0"/>
  </r>
  <r>
    <n v="37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9"/>
    <n v="194661528208"/>
    <s v=" "/>
    <n v="3"/>
    <n v="2"/>
    <n v="0"/>
    <n v="0"/>
    <x v="1"/>
    <n v="11"/>
    <n v="-1"/>
    <n v="1"/>
    <n v="33.75"/>
    <n v="22.5"/>
    <n v="0"/>
    <n v="0"/>
    <n v="11.25"/>
    <n v="0"/>
  </r>
  <r>
    <n v="37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12"/>
    <n v="194661528215"/>
    <s v=" "/>
    <n v="1"/>
    <n v="0"/>
    <n v="0"/>
    <n v="0"/>
    <x v="1"/>
    <n v="8"/>
    <n v="1"/>
    <n v="1"/>
    <n v="11.25"/>
    <n v="0"/>
    <n v="0"/>
    <n v="0"/>
    <n v="11.25"/>
    <n v="0"/>
  </r>
  <r>
    <n v="37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5"/>
    <s v="          "/>
    <x v="8"/>
    <n v="194661611603"/>
    <s v=" "/>
    <n v="2"/>
    <n v="0"/>
    <n v="0"/>
    <n v="0"/>
    <x v="16"/>
    <n v="16"/>
    <n v="2"/>
    <n v="2"/>
    <n v="45"/>
    <n v="0"/>
    <n v="0"/>
    <n v="0"/>
    <n v="45"/>
    <n v="0"/>
  </r>
  <r>
    <n v="37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5"/>
    <s v="          "/>
    <x v="13"/>
    <n v="194661611610"/>
    <s v=" "/>
    <n v="1"/>
    <n v="0"/>
    <n v="0"/>
    <n v="0"/>
    <x v="1"/>
    <n v="11"/>
    <n v="1"/>
    <n v="1"/>
    <n v="22.5"/>
    <n v="0"/>
    <n v="0"/>
    <n v="0"/>
    <n v="22.5"/>
    <n v="0"/>
  </r>
  <r>
    <n v="37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6"/>
    <s v="          "/>
    <x v="9"/>
    <n v="716605172775"/>
    <s v=" "/>
    <n v="2"/>
    <n v="1"/>
    <n v="0"/>
    <n v="0"/>
    <x v="1"/>
    <n v="13"/>
    <n v="0"/>
    <n v="1"/>
    <n v="40"/>
    <n v="20"/>
    <n v="0"/>
    <n v="0"/>
    <n v="20"/>
    <n v="0"/>
  </r>
  <r>
    <n v="37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7"/>
    <s v="          "/>
    <x v="8"/>
    <n v="194661608344"/>
    <s v=" "/>
    <n v="1"/>
    <n v="1"/>
    <n v="0"/>
    <n v="0"/>
    <x v="17"/>
    <n v="10"/>
    <n v="1"/>
    <n v="2"/>
    <n v="5.63"/>
    <n v="5.63"/>
    <n v="0"/>
    <n v="0"/>
    <n v="0"/>
    <n v="0"/>
  </r>
  <r>
    <n v="37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8"/>
    <s v="          "/>
    <x v="9"/>
    <n v="194661439504"/>
    <s v=" "/>
    <n v="1"/>
    <n v="1"/>
    <n v="0"/>
    <n v="0"/>
    <x v="17"/>
    <n v="10"/>
    <n v="1"/>
    <n v="2"/>
    <n v="5.63"/>
    <n v="5.63"/>
    <n v="0"/>
    <n v="0"/>
    <n v="0"/>
    <n v="0"/>
  </r>
  <r>
    <n v="38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8"/>
    <s v="          "/>
    <x v="14"/>
    <n v="194661439443"/>
    <s v=" "/>
    <n v="1"/>
    <n v="1"/>
    <n v="0"/>
    <n v="0"/>
    <x v="17"/>
    <n v="8"/>
    <n v="1"/>
    <n v="2"/>
    <n v="5.63"/>
    <n v="5.63"/>
    <n v="0"/>
    <n v="0"/>
    <n v="0"/>
    <n v="0"/>
  </r>
  <r>
    <n v="38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9"/>
    <s v="          "/>
    <x v="6"/>
    <n v="194661439610"/>
    <s v=" "/>
    <n v="1"/>
    <n v="0"/>
    <n v="0"/>
    <n v="0"/>
    <x v="1"/>
    <n v="3"/>
    <n v="1"/>
    <n v="1"/>
    <n v="5.63"/>
    <n v="0"/>
    <n v="0"/>
    <n v="0"/>
    <n v="5.63"/>
    <n v="0"/>
  </r>
  <r>
    <n v="38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9"/>
    <s v="          "/>
    <x v="7"/>
    <n v="194661439634"/>
    <s v=" "/>
    <n v="1"/>
    <n v="0"/>
    <n v="0"/>
    <n v="0"/>
    <x v="1"/>
    <n v="5"/>
    <n v="1"/>
    <n v="1"/>
    <n v="5.63"/>
    <n v="0"/>
    <n v="0"/>
    <n v="0"/>
    <n v="5.63"/>
    <n v="0"/>
  </r>
  <r>
    <n v="38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0"/>
    <s v="          "/>
    <x v="6"/>
    <n v="194661215719"/>
    <s v=" "/>
    <n v="1"/>
    <n v="1"/>
    <n v="0"/>
    <n v="0"/>
    <x v="17"/>
    <n v="6"/>
    <n v="0"/>
    <n v="1"/>
    <n v="5.63"/>
    <n v="5.63"/>
    <n v="0"/>
    <n v="0"/>
    <n v="0"/>
    <n v="0"/>
  </r>
  <r>
    <n v="38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0"/>
    <s v="          "/>
    <x v="8"/>
    <n v="194661215726"/>
    <s v=" "/>
    <n v="1"/>
    <n v="1"/>
    <n v="0"/>
    <n v="0"/>
    <x v="17"/>
    <n v="8"/>
    <n v="0"/>
    <n v="1"/>
    <n v="5.63"/>
    <n v="5.63"/>
    <n v="0"/>
    <n v="0"/>
    <n v="0"/>
    <n v="0"/>
  </r>
  <r>
    <n v="38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0"/>
    <s v="          "/>
    <x v="7"/>
    <n v="194661215733"/>
    <s v=" "/>
    <n v="1"/>
    <n v="1"/>
    <n v="0"/>
    <n v="0"/>
    <x v="17"/>
    <n v="7"/>
    <n v="0"/>
    <n v="1"/>
    <n v="5.63"/>
    <n v="5.63"/>
    <n v="0"/>
    <n v="0"/>
    <n v="0"/>
    <n v="0"/>
  </r>
  <r>
    <n v="38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0"/>
    <s v="          "/>
    <x v="9"/>
    <n v="194661215740"/>
    <s v=" "/>
    <n v="1"/>
    <n v="1"/>
    <n v="0"/>
    <n v="0"/>
    <x v="17"/>
    <n v="6"/>
    <n v="0"/>
    <n v="1"/>
    <n v="5.63"/>
    <n v="5.63"/>
    <n v="0"/>
    <n v="0"/>
    <n v="0"/>
    <n v="0"/>
  </r>
  <r>
    <n v="38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0"/>
    <s v="          "/>
    <x v="14"/>
    <n v="194661215689"/>
    <s v=" "/>
    <n v="1"/>
    <n v="1"/>
    <n v="0"/>
    <n v="0"/>
    <x v="17"/>
    <n v="7"/>
    <n v="0"/>
    <n v="1"/>
    <n v="5.63"/>
    <n v="5.63"/>
    <n v="0"/>
    <n v="0"/>
    <n v="0"/>
    <n v="0"/>
  </r>
  <r>
    <n v="38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1"/>
    <s v="          "/>
    <x v="14"/>
    <n v="194661531062"/>
    <s v=" "/>
    <n v="1"/>
    <n v="0"/>
    <n v="0"/>
    <n v="0"/>
    <x v="1"/>
    <n v="6"/>
    <n v="1"/>
    <n v="1"/>
    <n v="5.63"/>
    <n v="0"/>
    <n v="0"/>
    <n v="0"/>
    <n v="5.63"/>
    <n v="0"/>
  </r>
  <r>
    <n v="38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2"/>
    <s v="          "/>
    <x v="8"/>
    <n v="716605193374"/>
    <s v=" "/>
    <n v="10"/>
    <n v="0"/>
    <n v="0"/>
    <n v="0"/>
    <x v="36"/>
    <n v="2346"/>
    <n v="46"/>
    <n v="46"/>
    <n v="225"/>
    <n v="0"/>
    <n v="0"/>
    <n v="0"/>
    <n v="225"/>
    <n v="0"/>
  </r>
  <r>
    <n v="39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2"/>
    <s v="          "/>
    <x v="9"/>
    <n v="716605193398"/>
    <s v=" "/>
    <n v="9"/>
    <n v="0"/>
    <n v="0"/>
    <n v="0"/>
    <x v="7"/>
    <n v="4209"/>
    <n v="69"/>
    <n v="69"/>
    <n v="202.5"/>
    <n v="0"/>
    <n v="0"/>
    <n v="0"/>
    <n v="202.5"/>
    <n v="0"/>
  </r>
  <r>
    <n v="39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2"/>
    <s v="          "/>
    <x v="14"/>
    <n v="716605193336"/>
    <s v=" "/>
    <n v="11"/>
    <n v="0"/>
    <n v="0"/>
    <n v="0"/>
    <x v="49"/>
    <n v="2394"/>
    <n v="57"/>
    <n v="57"/>
    <n v="247.5"/>
    <n v="0"/>
    <n v="0"/>
    <n v="0"/>
    <n v="247.5"/>
    <n v="0"/>
  </r>
  <r>
    <n v="39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4"/>
    <x v="86"/>
    <s v="          "/>
    <x v="9"/>
    <n v="194661558083"/>
    <s v=" "/>
    <n v="3"/>
    <n v="3"/>
    <n v="0"/>
    <n v="0"/>
    <x v="17"/>
    <m/>
    <n v="-3"/>
    <n v="0"/>
    <n v="28.14"/>
    <n v="28.14"/>
    <n v="0"/>
    <n v="0"/>
    <n v="0"/>
    <n v="0"/>
  </r>
  <r>
    <n v="39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3"/>
    <s v="          "/>
    <x v="31"/>
    <n v="716605193435"/>
    <s v="SECOND"/>
    <n v="1"/>
    <n v="0"/>
    <n v="0"/>
    <n v="0"/>
    <x v="1"/>
    <n v="1"/>
    <n v="1"/>
    <n v="1"/>
    <n v="8.1300000000000008"/>
    <n v="0"/>
    <n v="0"/>
    <n v="0"/>
    <n v="8.1300000000000008"/>
    <n v="0"/>
  </r>
  <r>
    <n v="39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3"/>
    <s v="          "/>
    <x v="32"/>
    <n v="716605193442"/>
    <s v="SECOND"/>
    <n v="1"/>
    <n v="0"/>
    <n v="0"/>
    <n v="0"/>
    <x v="1"/>
    <n v="1"/>
    <n v="1"/>
    <n v="1"/>
    <n v="8.1300000000000008"/>
    <n v="0"/>
    <n v="0"/>
    <n v="0"/>
    <n v="8.1300000000000008"/>
    <n v="0"/>
  </r>
  <r>
    <n v="39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3"/>
    <s v="          "/>
    <x v="33"/>
    <n v="716605509861"/>
    <s v="SECOND"/>
    <n v="1"/>
    <n v="1"/>
    <n v="0"/>
    <n v="0"/>
    <x v="17"/>
    <m/>
    <n v="-1"/>
    <n v="0"/>
    <n v="8.1300000000000008"/>
    <n v="8.1300000000000008"/>
    <n v="0"/>
    <n v="0"/>
    <n v="0"/>
    <n v="0"/>
  </r>
  <r>
    <n v="39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3"/>
    <s v="          "/>
    <x v="34"/>
    <n v="716605193428"/>
    <s v="SECOND"/>
    <n v="11"/>
    <n v="11"/>
    <n v="0"/>
    <n v="0"/>
    <x v="17"/>
    <m/>
    <n v="-11"/>
    <n v="0"/>
    <n v="89.43"/>
    <n v="89.43"/>
    <n v="0"/>
    <n v="0"/>
    <n v="0"/>
    <n v="0"/>
  </r>
  <r>
    <n v="39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5"/>
    <n v="716605509960"/>
    <s v=" "/>
    <n v="1"/>
    <n v="0"/>
    <n v="0"/>
    <n v="0"/>
    <x v="1"/>
    <n v="2"/>
    <n v="1"/>
    <n v="1"/>
    <n v="8.1300000000000008"/>
    <n v="0"/>
    <n v="0"/>
    <n v="0"/>
    <n v="8.1300000000000008"/>
    <n v="0"/>
  </r>
  <r>
    <n v="39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2"/>
    <n v="716605509977"/>
    <s v=" "/>
    <n v="6"/>
    <n v="1"/>
    <n v="0"/>
    <n v="0"/>
    <x v="50"/>
    <n v="25"/>
    <n v="4"/>
    <n v="5"/>
    <n v="48.78"/>
    <n v="8.1300000000000008"/>
    <n v="0"/>
    <n v="0"/>
    <n v="40.65"/>
    <n v="0"/>
  </r>
  <r>
    <n v="39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6"/>
    <n v="716605510003"/>
    <s v=" "/>
    <n v="25"/>
    <n v="0"/>
    <n v="0"/>
    <n v="0"/>
    <x v="56"/>
    <n v="125"/>
    <n v="25"/>
    <n v="25"/>
    <n v="203.25"/>
    <n v="0"/>
    <n v="0"/>
    <n v="0"/>
    <n v="203.25"/>
    <n v="0"/>
  </r>
  <r>
    <n v="40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7"/>
    <n v="716605510027"/>
    <s v=" "/>
    <n v="11"/>
    <n v="0"/>
    <n v="0"/>
    <n v="0"/>
    <x v="49"/>
    <n v="77"/>
    <n v="11"/>
    <n v="11"/>
    <n v="89.43"/>
    <n v="0"/>
    <n v="0"/>
    <n v="0"/>
    <n v="89.43"/>
    <n v="0"/>
  </r>
  <r>
    <n v="40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8"/>
    <n v="716605509878"/>
    <s v=" "/>
    <n v="2"/>
    <n v="1"/>
    <n v="0"/>
    <n v="0"/>
    <x v="1"/>
    <n v="4"/>
    <n v="0"/>
    <n v="1"/>
    <n v="16.260000000000002"/>
    <n v="8.1300000000000008"/>
    <n v="0"/>
    <n v="0"/>
    <n v="8.1300000000000008"/>
    <n v="0"/>
  </r>
  <r>
    <n v="40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4"/>
    <n v="716605509885"/>
    <s v=" "/>
    <n v="12"/>
    <n v="0"/>
    <n v="0"/>
    <n v="0"/>
    <x v="33"/>
    <n v="12"/>
    <n v="12"/>
    <n v="12"/>
    <n v="97.56"/>
    <n v="0"/>
    <n v="0"/>
    <n v="0"/>
    <n v="97.56"/>
    <n v="0"/>
  </r>
  <r>
    <n v="403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86"/>
    <x v="135"/>
    <s v="          "/>
    <x v="16"/>
    <n v="194661435438"/>
    <s v=" "/>
    <n v="1"/>
    <n v="0"/>
    <n v="0"/>
    <n v="0"/>
    <x v="1"/>
    <n v="1"/>
    <n v="1"/>
    <n v="1"/>
    <n v="12.38"/>
    <n v="0"/>
    <n v="0"/>
    <n v="0"/>
    <n v="12.38"/>
    <n v="0"/>
  </r>
  <r>
    <n v="404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86"/>
    <x v="135"/>
    <s v="          "/>
    <x v="10"/>
    <n v="194661435407"/>
    <s v=" "/>
    <n v="1"/>
    <n v="1"/>
    <n v="0"/>
    <n v="0"/>
    <x v="17"/>
    <m/>
    <n v="-1"/>
    <n v="0"/>
    <n v="12.38"/>
    <n v="12.38"/>
    <n v="0"/>
    <n v="0"/>
    <n v="0"/>
    <n v="0"/>
  </r>
  <r>
    <n v="405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86"/>
    <x v="136"/>
    <s v="          "/>
    <x v="29"/>
    <n v="194661435506"/>
    <s v=" "/>
    <n v="12"/>
    <n v="0"/>
    <n v="0"/>
    <n v="0"/>
    <x v="33"/>
    <n v="12"/>
    <n v="12"/>
    <n v="12"/>
    <n v="148.56"/>
    <n v="0"/>
    <n v="0"/>
    <n v="0"/>
    <n v="148.56"/>
    <n v="0"/>
  </r>
  <r>
    <n v="406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86"/>
    <x v="137"/>
    <s v="          "/>
    <x v="17"/>
    <n v="194661437494"/>
    <s v=" "/>
    <n v="2"/>
    <n v="0"/>
    <n v="0"/>
    <n v="0"/>
    <x v="16"/>
    <n v="2"/>
    <n v="2"/>
    <n v="2"/>
    <n v="24.76"/>
    <n v="0"/>
    <n v="0"/>
    <n v="0"/>
    <n v="24.76"/>
    <n v="0"/>
  </r>
  <r>
    <n v="407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86"/>
    <x v="137"/>
    <s v="          "/>
    <x v="11"/>
    <n v="194661437425"/>
    <s v=" "/>
    <n v="12"/>
    <n v="0"/>
    <n v="0"/>
    <n v="0"/>
    <x v="33"/>
    <n v="12"/>
    <n v="12"/>
    <n v="12"/>
    <n v="148.56"/>
    <n v="0"/>
    <n v="0"/>
    <n v="0"/>
    <n v="148.56"/>
    <n v="0"/>
  </r>
  <r>
    <n v="40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18"/>
    <n v="194661437661"/>
    <s v="A00107"/>
    <n v="21"/>
    <n v="0"/>
    <n v="0"/>
    <n v="0"/>
    <x v="32"/>
    <n v="21"/>
    <n v="21"/>
    <n v="21"/>
    <n v="945"/>
    <n v="0"/>
    <n v="0"/>
    <n v="0"/>
    <n v="945"/>
    <n v="0"/>
  </r>
  <r>
    <n v="40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19"/>
    <n v="194661437678"/>
    <s v="A00107"/>
    <n v="11"/>
    <n v="0"/>
    <n v="0"/>
    <n v="0"/>
    <x v="49"/>
    <n v="11"/>
    <n v="11"/>
    <n v="11"/>
    <n v="495"/>
    <n v="0"/>
    <n v="0"/>
    <n v="0"/>
    <n v="495"/>
    <n v="0"/>
  </r>
  <r>
    <n v="41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24"/>
    <n v="194661437685"/>
    <s v="A00107"/>
    <n v="34"/>
    <n v="0"/>
    <n v="0"/>
    <n v="0"/>
    <x v="78"/>
    <n v="34"/>
    <n v="34"/>
    <n v="34"/>
    <n v="1530"/>
    <n v="0"/>
    <n v="0"/>
    <n v="0"/>
    <n v="1530"/>
    <n v="0"/>
  </r>
  <r>
    <n v="41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17"/>
    <n v="194661437692"/>
    <s v="A00107"/>
    <n v="33"/>
    <n v="0"/>
    <n v="0"/>
    <n v="0"/>
    <x v="77"/>
    <n v="33"/>
    <n v="33"/>
    <n v="33"/>
    <n v="1485"/>
    <n v="0"/>
    <n v="0"/>
    <n v="0"/>
    <n v="1485"/>
    <n v="0"/>
  </r>
  <r>
    <n v="41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25"/>
    <n v="194661437616"/>
    <s v="A00107"/>
    <n v="44"/>
    <n v="0"/>
    <n v="0"/>
    <n v="0"/>
    <x v="30"/>
    <n v="44"/>
    <n v="44"/>
    <n v="44"/>
    <n v="1980"/>
    <n v="0"/>
    <n v="0"/>
    <n v="0"/>
    <n v="1980"/>
    <n v="0"/>
  </r>
  <r>
    <n v="41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11"/>
    <n v="194661437623"/>
    <s v="A00107"/>
    <n v="44"/>
    <n v="0"/>
    <n v="0"/>
    <n v="0"/>
    <x v="30"/>
    <n v="44"/>
    <n v="44"/>
    <n v="44"/>
    <n v="1980"/>
    <n v="0"/>
    <n v="0"/>
    <n v="0"/>
    <n v="1980"/>
    <n v="0"/>
  </r>
  <r>
    <n v="41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39"/>
    <n v="194661437630"/>
    <s v="A00107"/>
    <n v="34"/>
    <n v="0"/>
    <n v="0"/>
    <n v="0"/>
    <x v="78"/>
    <n v="34"/>
    <n v="34"/>
    <n v="34"/>
    <n v="1530"/>
    <n v="0"/>
    <n v="0"/>
    <n v="0"/>
    <n v="1530"/>
    <n v="0"/>
  </r>
  <r>
    <n v="41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40"/>
    <n v="194661437647"/>
    <s v="A00107"/>
    <n v="23"/>
    <n v="0"/>
    <n v="0"/>
    <n v="0"/>
    <x v="46"/>
    <n v="23"/>
    <n v="23"/>
    <n v="23"/>
    <n v="1035"/>
    <n v="0"/>
    <n v="0"/>
    <n v="0"/>
    <n v="1035"/>
    <n v="0"/>
  </r>
  <r>
    <n v="41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38"/>
    <s v="          "/>
    <x v="40"/>
    <n v="194661437746"/>
    <s v=" "/>
    <n v="1"/>
    <n v="0"/>
    <n v="0"/>
    <n v="0"/>
    <x v="1"/>
    <n v="1"/>
    <n v="1"/>
    <n v="1"/>
    <n v="45"/>
    <n v="0"/>
    <n v="0"/>
    <n v="0"/>
    <n v="45"/>
    <n v="0"/>
  </r>
  <r>
    <n v="41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8"/>
    <x v="34"/>
    <s v="          "/>
    <x v="12"/>
    <n v="716605536690"/>
    <s v=" "/>
    <n v="2"/>
    <n v="0"/>
    <n v="0"/>
    <n v="0"/>
    <x v="16"/>
    <n v="60"/>
    <n v="5"/>
    <n v="5"/>
    <n v="18.760000000000002"/>
    <n v="0"/>
    <n v="0"/>
    <n v="0"/>
    <n v="18.760000000000002"/>
    <n v="0"/>
  </r>
  <r>
    <n v="41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8"/>
    <x v="112"/>
    <s v="          "/>
    <x v="24"/>
    <n v="716605542974"/>
    <s v=" "/>
    <n v="1"/>
    <n v="0"/>
    <n v="0"/>
    <n v="0"/>
    <x v="1"/>
    <n v="5"/>
    <n v="1"/>
    <n v="1"/>
    <n v="9.3800000000000008"/>
    <n v="0"/>
    <n v="0"/>
    <n v="0"/>
    <n v="9.3800000000000008"/>
    <n v="0"/>
  </r>
  <r>
    <n v="41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8"/>
    <x v="5"/>
    <s v="          "/>
    <x v="29"/>
    <n v="716605538236"/>
    <s v=" "/>
    <n v="11"/>
    <n v="0"/>
    <n v="0"/>
    <n v="0"/>
    <x v="49"/>
    <n v="13"/>
    <n v="1"/>
    <n v="1"/>
    <n v="103.18"/>
    <n v="0"/>
    <n v="0"/>
    <n v="0"/>
    <n v="103.18"/>
    <n v="0"/>
  </r>
  <r>
    <n v="42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39"/>
    <s v="          "/>
    <x v="7"/>
    <n v="716605528763"/>
    <s v="THIRD"/>
    <n v="1"/>
    <n v="1"/>
    <n v="0"/>
    <n v="0"/>
    <x v="17"/>
    <m/>
    <n v="-1"/>
    <n v="0"/>
    <n v="15"/>
    <n v="15"/>
    <n v="0"/>
    <n v="0"/>
    <n v="0"/>
    <n v="0"/>
  </r>
  <r>
    <n v="42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0"/>
    <s v="          "/>
    <x v="9"/>
    <n v="194661383111"/>
    <s v="THIRD"/>
    <n v="1"/>
    <n v="1"/>
    <n v="0"/>
    <n v="0"/>
    <x v="17"/>
    <m/>
    <n v="-1"/>
    <n v="0"/>
    <n v="20"/>
    <n v="20"/>
    <n v="0"/>
    <n v="0"/>
    <n v="0"/>
    <n v="0"/>
  </r>
  <r>
    <n v="42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0"/>
    <s v="          "/>
    <x v="12"/>
    <n v="194661383128"/>
    <s v="THIRD"/>
    <n v="1"/>
    <n v="1"/>
    <n v="0"/>
    <n v="0"/>
    <x v="17"/>
    <m/>
    <n v="-1"/>
    <n v="0"/>
    <n v="20"/>
    <n v="20"/>
    <n v="0"/>
    <n v="0"/>
    <n v="0"/>
    <n v="0"/>
  </r>
  <r>
    <n v="42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0"/>
    <s v="          "/>
    <x v="28"/>
    <n v="194661383029"/>
    <s v="THIRD"/>
    <n v="1"/>
    <n v="1"/>
    <n v="0"/>
    <n v="0"/>
    <x v="17"/>
    <m/>
    <n v="-1"/>
    <n v="0"/>
    <n v="20"/>
    <n v="20"/>
    <n v="0"/>
    <n v="0"/>
    <n v="0"/>
    <n v="0"/>
  </r>
  <r>
    <n v="42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1"/>
    <s v="          "/>
    <x v="9"/>
    <n v="194661113220"/>
    <s v="SECOND"/>
    <n v="1"/>
    <n v="0"/>
    <n v="0"/>
    <n v="0"/>
    <x v="1"/>
    <n v="1"/>
    <n v="1"/>
    <n v="1"/>
    <n v="40"/>
    <n v="0"/>
    <n v="0"/>
    <n v="0"/>
    <n v="40"/>
    <n v="0"/>
  </r>
  <r>
    <n v="42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2"/>
    <s v="          "/>
    <x v="16"/>
    <n v="194661436091"/>
    <s v=" "/>
    <n v="2"/>
    <n v="0"/>
    <n v="0"/>
    <n v="0"/>
    <x v="16"/>
    <n v="4"/>
    <n v="2"/>
    <n v="2"/>
    <n v="64"/>
    <n v="0"/>
    <n v="0"/>
    <n v="0"/>
    <n v="64"/>
    <n v="0"/>
  </r>
  <r>
    <n v="42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2"/>
    <s v="          "/>
    <x v="12"/>
    <n v="194661436114"/>
    <s v=" "/>
    <n v="1"/>
    <n v="0"/>
    <n v="0"/>
    <n v="0"/>
    <x v="1"/>
    <n v="2"/>
    <n v="1"/>
    <n v="1"/>
    <n v="32"/>
    <n v="0"/>
    <n v="0"/>
    <n v="0"/>
    <n v="32"/>
    <n v="0"/>
  </r>
  <r>
    <n v="42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0"/>
    <x v="143"/>
    <s v="          "/>
    <x v="9"/>
    <n v="194661613249"/>
    <s v=" "/>
    <n v="1"/>
    <n v="1"/>
    <n v="0"/>
    <n v="0"/>
    <x v="17"/>
    <n v="5"/>
    <n v="0"/>
    <n v="1"/>
    <n v="45"/>
    <n v="45"/>
    <n v="0"/>
    <n v="0"/>
    <n v="0"/>
    <n v="0"/>
  </r>
  <r>
    <n v="42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0"/>
    <x v="143"/>
    <s v="          "/>
    <x v="41"/>
    <n v="194661613171"/>
    <s v=" "/>
    <n v="1"/>
    <n v="0"/>
    <n v="0"/>
    <n v="0"/>
    <x v="1"/>
    <n v="3"/>
    <n v="1"/>
    <n v="1"/>
    <n v="45"/>
    <n v="0"/>
    <n v="0"/>
    <n v="0"/>
    <n v="45"/>
    <n v="0"/>
  </r>
  <r>
    <n v="429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1"/>
    <x v="5"/>
    <s v="          "/>
    <x v="29"/>
    <n v="716605273137"/>
    <s v=" "/>
    <n v="6"/>
    <n v="0"/>
    <n v="0"/>
    <n v="0"/>
    <x v="0"/>
    <n v="6"/>
    <n v="6"/>
    <n v="6"/>
    <n v="0"/>
    <n v="0"/>
    <n v="0"/>
    <n v="0"/>
    <n v="0"/>
    <n v="0"/>
  </r>
  <r>
    <n v="43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7"/>
    <n v="716605375251"/>
    <s v=" "/>
    <n v="16"/>
    <n v="0"/>
    <n v="0"/>
    <n v="0"/>
    <x v="75"/>
    <n v="198"/>
    <n v="18"/>
    <n v="18"/>
    <n v="130.08000000000001"/>
    <n v="0"/>
    <n v="0"/>
    <n v="0"/>
    <n v="130.08000000000001"/>
    <n v="0"/>
  </r>
  <r>
    <n v="43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16"/>
    <n v="716605375268"/>
    <s v=" "/>
    <n v="1"/>
    <n v="0"/>
    <n v="0"/>
    <n v="0"/>
    <x v="1"/>
    <n v="9"/>
    <n v="1"/>
    <n v="1"/>
    <n v="8.1300000000000008"/>
    <n v="0"/>
    <n v="0"/>
    <n v="0"/>
    <n v="8.1300000000000008"/>
    <n v="0"/>
  </r>
  <r>
    <n v="43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14"/>
    <n v="716605206739"/>
    <s v=" "/>
    <n v="114"/>
    <n v="0"/>
    <n v="0"/>
    <n v="0"/>
    <x v="79"/>
    <n v="1632"/>
    <n v="136"/>
    <n v="136"/>
    <n v="926.82"/>
    <n v="0"/>
    <n v="0"/>
    <n v="0"/>
    <n v="926.82"/>
    <n v="0"/>
  </r>
  <r>
    <n v="43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41"/>
    <n v="716605206937"/>
    <s v=" "/>
    <n v="19"/>
    <n v="0"/>
    <n v="0"/>
    <n v="0"/>
    <x v="73"/>
    <n v="252"/>
    <n v="21"/>
    <n v="21"/>
    <n v="154.47"/>
    <n v="0"/>
    <n v="0"/>
    <n v="0"/>
    <n v="154.47"/>
    <n v="0"/>
  </r>
  <r>
    <n v="43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10"/>
    <n v="716605206944"/>
    <s v=" "/>
    <n v="8"/>
    <n v="8"/>
    <n v="0"/>
    <n v="0"/>
    <x v="17"/>
    <n v="110"/>
    <n v="2"/>
    <n v="10"/>
    <n v="65.040000000000006"/>
    <n v="65.040000000000006"/>
    <n v="0"/>
    <n v="0"/>
    <n v="0"/>
    <n v="0"/>
  </r>
  <r>
    <n v="43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29"/>
    <n v="716605564662"/>
    <s v=" "/>
    <n v="11"/>
    <n v="4"/>
    <n v="0"/>
    <n v="0"/>
    <x v="20"/>
    <n v="42"/>
    <n v="3"/>
    <n v="7"/>
    <n v="89.43"/>
    <n v="32.520000000000003"/>
    <n v="0"/>
    <n v="0"/>
    <n v="56.91"/>
    <n v="0"/>
  </r>
  <r>
    <n v="43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12"/>
    <s v="          "/>
    <x v="17"/>
    <n v="716605287516"/>
    <s v=" "/>
    <n v="2"/>
    <n v="0"/>
    <n v="0"/>
    <n v="0"/>
    <x v="16"/>
    <n v="8"/>
    <n v="2"/>
    <n v="2"/>
    <n v="16.260000000000002"/>
    <n v="0"/>
    <n v="0"/>
    <n v="0"/>
    <n v="16.260000000000002"/>
    <n v="0"/>
  </r>
  <r>
    <n v="43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13"/>
    <s v="          "/>
    <x v="25"/>
    <n v="716605301908"/>
    <s v=" "/>
    <n v="2"/>
    <n v="0"/>
    <n v="0"/>
    <n v="0"/>
    <x v="16"/>
    <n v="12"/>
    <n v="2"/>
    <n v="2"/>
    <n v="16.260000000000002"/>
    <n v="0"/>
    <n v="0"/>
    <n v="0"/>
    <n v="16.260000000000002"/>
    <n v="0"/>
  </r>
  <r>
    <n v="43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13"/>
    <s v="          "/>
    <x v="39"/>
    <n v="716605301922"/>
    <s v=" "/>
    <n v="2"/>
    <n v="0"/>
    <n v="0"/>
    <n v="0"/>
    <x v="16"/>
    <n v="8"/>
    <n v="2"/>
    <n v="2"/>
    <n v="16.260000000000002"/>
    <n v="0"/>
    <n v="0"/>
    <n v="0"/>
    <n v="16.260000000000002"/>
    <n v="0"/>
  </r>
  <r>
    <n v="43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5"/>
    <s v="          "/>
    <x v="10"/>
    <n v="716605377316"/>
    <s v=" "/>
    <n v="4"/>
    <n v="0"/>
    <n v="0"/>
    <n v="0"/>
    <x v="5"/>
    <n v="16"/>
    <n v="4"/>
    <n v="4"/>
    <n v="32.520000000000003"/>
    <n v="0"/>
    <n v="0"/>
    <n v="0"/>
    <n v="32.520000000000003"/>
    <n v="0"/>
  </r>
  <r>
    <n v="44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3"/>
    <x v="146"/>
    <s v="          "/>
    <x v="16"/>
    <n v="194661316621"/>
    <s v=" "/>
    <n v="2"/>
    <n v="0"/>
    <n v="0"/>
    <n v="0"/>
    <x v="16"/>
    <n v="2"/>
    <n v="2"/>
    <n v="2"/>
    <n v="50"/>
    <n v="0"/>
    <n v="0"/>
    <n v="0"/>
    <n v="50"/>
    <n v="0"/>
  </r>
  <r>
    <n v="441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4"/>
    <x v="34"/>
    <s v="          "/>
    <x v="12"/>
    <n v="737314975006"/>
    <s v=" "/>
    <n v="1"/>
    <n v="0"/>
    <n v="0"/>
    <n v="0"/>
    <x v="1"/>
    <n v="1"/>
    <n v="1"/>
    <n v="1"/>
    <n v="29.5"/>
    <n v="0"/>
    <n v="0"/>
    <n v="0"/>
    <n v="29.5"/>
    <n v="0"/>
  </r>
  <r>
    <n v="442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34"/>
    <s v="          "/>
    <x v="16"/>
    <n v="716605287868"/>
    <s v=" "/>
    <n v="154"/>
    <n v="6"/>
    <n v="0"/>
    <n v="0"/>
    <x v="80"/>
    <n v="148"/>
    <n v="142"/>
    <n v="148"/>
    <n v="0"/>
    <n v="0"/>
    <n v="0"/>
    <n v="0"/>
    <n v="0"/>
    <n v="0"/>
  </r>
  <r>
    <n v="443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5"/>
    <s v="          "/>
    <x v="13"/>
    <n v="716605289671"/>
    <s v=" "/>
    <n v="2"/>
    <n v="0"/>
    <n v="0"/>
    <n v="0"/>
    <x v="16"/>
    <n v="2"/>
    <n v="2"/>
    <n v="2"/>
    <n v="0"/>
    <n v="0"/>
    <n v="0"/>
    <n v="0"/>
    <n v="0"/>
    <n v="0"/>
  </r>
  <r>
    <n v="444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5"/>
    <s v="          "/>
    <x v="9"/>
    <n v="716605289732"/>
    <s v=" "/>
    <n v="9"/>
    <n v="0"/>
    <n v="0"/>
    <n v="0"/>
    <x v="7"/>
    <n v="9"/>
    <n v="9"/>
    <n v="9"/>
    <n v="0"/>
    <n v="0"/>
    <n v="0"/>
    <n v="0"/>
    <n v="0"/>
    <n v="0"/>
  </r>
  <r>
    <n v="445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113"/>
    <s v="          "/>
    <x v="22"/>
    <n v="716605309904"/>
    <s v=" "/>
    <n v="9"/>
    <n v="0"/>
    <n v="0"/>
    <n v="0"/>
    <x v="7"/>
    <n v="9"/>
    <n v="9"/>
    <n v="9"/>
    <n v="0"/>
    <n v="0"/>
    <n v="0"/>
    <n v="0"/>
    <n v="0"/>
    <n v="0"/>
  </r>
  <r>
    <n v="446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113"/>
    <s v="          "/>
    <x v="23"/>
    <n v="716605309911"/>
    <s v=" "/>
    <n v="26"/>
    <n v="0"/>
    <n v="0"/>
    <n v="0"/>
    <x v="43"/>
    <n v="26"/>
    <n v="26"/>
    <n v="26"/>
    <n v="0"/>
    <n v="0"/>
    <n v="0"/>
    <n v="0"/>
    <n v="0"/>
    <n v="0"/>
  </r>
  <r>
    <n v="447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113"/>
    <s v="          "/>
    <x v="19"/>
    <n v="716605309942"/>
    <s v=" "/>
    <n v="9"/>
    <n v="0"/>
    <n v="0"/>
    <n v="0"/>
    <x v="7"/>
    <n v="9"/>
    <n v="9"/>
    <n v="9"/>
    <n v="0"/>
    <n v="0"/>
    <n v="0"/>
    <n v="0"/>
    <n v="0"/>
    <n v="0"/>
  </r>
  <r>
    <n v="448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113"/>
    <s v="          "/>
    <x v="17"/>
    <n v="716605310023"/>
    <s v=" "/>
    <n v="13"/>
    <n v="0"/>
    <n v="0"/>
    <n v="0"/>
    <x v="71"/>
    <n v="13"/>
    <n v="13"/>
    <n v="13"/>
    <n v="0"/>
    <n v="0"/>
    <n v="0"/>
    <n v="0"/>
    <n v="0"/>
    <n v="0"/>
  </r>
  <r>
    <n v="449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113"/>
    <s v="          "/>
    <x v="25"/>
    <n v="716605309881"/>
    <s v=" "/>
    <n v="14"/>
    <n v="0"/>
    <n v="0"/>
    <n v="0"/>
    <x v="8"/>
    <n v="14"/>
    <n v="14"/>
    <n v="14"/>
    <n v="0"/>
    <n v="0"/>
    <n v="0"/>
    <n v="0"/>
    <n v="0"/>
    <n v="0"/>
  </r>
  <r>
    <n v="45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4"/>
    <s v="          "/>
    <x v="13"/>
    <n v="716605058017"/>
    <s v="BADBOX"/>
    <n v="1"/>
    <n v="0"/>
    <n v="0"/>
    <n v="0"/>
    <x v="1"/>
    <n v="1"/>
    <n v="1"/>
    <n v="1"/>
    <n v="8.1300000000000008"/>
    <n v="0"/>
    <n v="0"/>
    <n v="0"/>
    <n v="8.1300000000000008"/>
    <n v="0"/>
  </r>
  <r>
    <n v="45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7"/>
    <s v="          "/>
    <x v="15"/>
    <n v="194661005006"/>
    <s v="SECOND"/>
    <n v="1"/>
    <n v="1"/>
    <n v="0"/>
    <n v="0"/>
    <x v="17"/>
    <m/>
    <n v="-1"/>
    <n v="0"/>
    <n v="5"/>
    <n v="5"/>
    <n v="0"/>
    <n v="0"/>
    <n v="0"/>
    <n v="0"/>
  </r>
  <r>
    <n v="45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7"/>
    <s v="          "/>
    <x v="8"/>
    <n v="194661005013"/>
    <s v="SECOND"/>
    <n v="1"/>
    <n v="0"/>
    <n v="0"/>
    <n v="0"/>
    <x v="1"/>
    <n v="1"/>
    <n v="1"/>
    <n v="1"/>
    <n v="5"/>
    <n v="0"/>
    <n v="0"/>
    <n v="0"/>
    <n v="5"/>
    <n v="0"/>
  </r>
  <r>
    <n v="45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13"/>
    <s v="          "/>
    <x v="23"/>
    <n v="716605824759"/>
    <s v="A00107"/>
    <n v="48"/>
    <n v="0"/>
    <n v="0"/>
    <n v="0"/>
    <x v="81"/>
    <n v="48"/>
    <n v="48"/>
    <n v="48"/>
    <n v="780"/>
    <n v="0"/>
    <n v="0"/>
    <n v="0"/>
    <n v="780"/>
    <n v="0"/>
  </r>
  <r>
    <n v="45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13"/>
    <s v="          "/>
    <x v="25"/>
    <n v="716605824766"/>
    <s v="A00107"/>
    <n v="1"/>
    <n v="1"/>
    <n v="0"/>
    <n v="0"/>
    <x v="17"/>
    <m/>
    <n v="-1"/>
    <n v="0"/>
    <n v="8.1300000000000008"/>
    <n v="8.1300000000000008"/>
    <n v="0"/>
    <n v="0"/>
    <n v="0"/>
    <n v="0"/>
  </r>
  <r>
    <n v="45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13"/>
    <s v="          "/>
    <x v="11"/>
    <n v="716605074116"/>
    <s v="A00107"/>
    <n v="2"/>
    <n v="2"/>
    <n v="0"/>
    <n v="0"/>
    <x v="17"/>
    <m/>
    <n v="-2"/>
    <n v="0"/>
    <n v="16.260000000000002"/>
    <n v="16.260000000000002"/>
    <n v="0"/>
    <n v="0"/>
    <n v="0"/>
    <n v="0"/>
  </r>
  <r>
    <n v="45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15"/>
    <n v="716605871463"/>
    <s v="A00107"/>
    <n v="12"/>
    <n v="0"/>
    <n v="0"/>
    <n v="0"/>
    <x v="33"/>
    <n v="12"/>
    <n v="12"/>
    <n v="12"/>
    <n v="97.56"/>
    <n v="0"/>
    <n v="0"/>
    <n v="0"/>
    <n v="97.56"/>
    <n v="0"/>
  </r>
  <r>
    <n v="45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13"/>
    <n v="716605200324"/>
    <s v="A00107"/>
    <n v="21"/>
    <n v="9"/>
    <n v="0"/>
    <n v="0"/>
    <x v="33"/>
    <n v="12"/>
    <n v="3"/>
    <n v="12"/>
    <n v="170.73"/>
    <n v="73.17"/>
    <n v="0"/>
    <n v="0"/>
    <n v="97.56"/>
    <n v="0"/>
  </r>
  <r>
    <n v="45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7"/>
    <n v="716605200331"/>
    <s v="A00107"/>
    <n v="6"/>
    <n v="6"/>
    <n v="0"/>
    <n v="0"/>
    <x v="17"/>
    <m/>
    <n v="-6"/>
    <n v="0"/>
    <n v="48.78"/>
    <n v="48.78"/>
    <n v="0"/>
    <n v="0"/>
    <n v="0"/>
    <n v="0"/>
  </r>
  <r>
    <n v="45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16"/>
    <n v="716605414233"/>
    <s v="A00107"/>
    <n v="8"/>
    <n v="8"/>
    <n v="0"/>
    <n v="0"/>
    <x v="17"/>
    <m/>
    <n v="-8"/>
    <n v="0"/>
    <n v="65.040000000000006"/>
    <n v="65.040000000000006"/>
    <n v="0"/>
    <n v="0"/>
    <n v="0"/>
    <n v="0"/>
  </r>
  <r>
    <n v="46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9"/>
    <n v="716605414240"/>
    <s v="A00107"/>
    <n v="1"/>
    <n v="1"/>
    <n v="0"/>
    <n v="0"/>
    <x v="17"/>
    <m/>
    <n v="-1"/>
    <n v="0"/>
    <n v="8.1300000000000008"/>
    <n v="8.1300000000000008"/>
    <n v="0"/>
    <n v="0"/>
    <n v="0"/>
    <n v="0"/>
  </r>
  <r>
    <n v="46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12"/>
    <n v="716605414257"/>
    <s v="A00107"/>
    <n v="12"/>
    <n v="0"/>
    <n v="0"/>
    <n v="0"/>
    <x v="33"/>
    <n v="12"/>
    <n v="12"/>
    <n v="12"/>
    <n v="97.56"/>
    <n v="0"/>
    <n v="0"/>
    <n v="0"/>
    <n v="97.56"/>
    <n v="0"/>
  </r>
  <r>
    <n v="46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7"/>
    <x v="148"/>
    <s v="          "/>
    <x v="6"/>
    <n v="194661382909"/>
    <s v="SECOND"/>
    <n v="1"/>
    <n v="0"/>
    <n v="0"/>
    <n v="0"/>
    <x v="1"/>
    <n v="1"/>
    <n v="1"/>
    <n v="1"/>
    <n v="5"/>
    <n v="0"/>
    <n v="0"/>
    <n v="0"/>
    <n v="5"/>
    <n v="0"/>
  </r>
  <r>
    <n v="46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7"/>
    <x v="149"/>
    <s v="          "/>
    <x v="16"/>
    <n v="194661435346"/>
    <s v=" "/>
    <n v="1"/>
    <n v="0"/>
    <n v="0"/>
    <n v="0"/>
    <x v="1"/>
    <n v="3"/>
    <n v="1"/>
    <n v="1"/>
    <n v="8.1300000000000008"/>
    <n v="0"/>
    <n v="0"/>
    <n v="0"/>
    <n v="8.1300000000000008"/>
    <n v="0"/>
  </r>
  <r>
    <n v="46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7"/>
    <x v="150"/>
    <s v="          "/>
    <x v="8"/>
    <n v="716605438475"/>
    <s v=" "/>
    <n v="1"/>
    <n v="1"/>
    <n v="0"/>
    <n v="0"/>
    <x v="17"/>
    <n v="3"/>
    <n v="0"/>
    <n v="1"/>
    <n v="8.1300000000000008"/>
    <n v="8.1300000000000008"/>
    <n v="0"/>
    <n v="0"/>
    <n v="0"/>
    <n v="0"/>
  </r>
  <r>
    <n v="46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8"/>
    <x v="151"/>
    <s v="          "/>
    <x v="13"/>
    <n v="194661111448"/>
    <s v=" "/>
    <n v="1"/>
    <n v="0"/>
    <n v="0"/>
    <n v="0"/>
    <x v="1"/>
    <n v="1"/>
    <n v="1"/>
    <n v="1"/>
    <n v="15"/>
    <n v="0"/>
    <n v="0"/>
    <n v="0"/>
    <n v="15"/>
    <n v="0"/>
  </r>
  <r>
    <n v="46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8"/>
    <x v="152"/>
    <s v="          "/>
    <x v="9"/>
    <n v="194661216464"/>
    <s v="BADBOX"/>
    <n v="1"/>
    <n v="0"/>
    <n v="0"/>
    <n v="0"/>
    <x v="1"/>
    <n v="1"/>
    <n v="1"/>
    <n v="1"/>
    <n v="10"/>
    <n v="0"/>
    <n v="0"/>
    <n v="0"/>
    <n v="10"/>
    <n v="0"/>
  </r>
  <r>
    <n v="46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3"/>
    <s v="          "/>
    <x v="6"/>
    <n v="716605234763"/>
    <s v=" "/>
    <n v="12"/>
    <n v="10"/>
    <n v="0"/>
    <n v="0"/>
    <x v="16"/>
    <n v="36"/>
    <n v="-7"/>
    <n v="3"/>
    <n v="270"/>
    <n v="225"/>
    <n v="0"/>
    <n v="0"/>
    <n v="45"/>
    <n v="0"/>
  </r>
  <r>
    <n v="46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3"/>
    <s v="          "/>
    <x v="7"/>
    <n v="716605234787"/>
    <s v=" "/>
    <n v="2"/>
    <n v="0"/>
    <n v="0"/>
    <n v="0"/>
    <x v="16"/>
    <n v="676"/>
    <n v="26"/>
    <n v="26"/>
    <n v="45"/>
    <n v="0"/>
    <n v="0"/>
    <n v="0"/>
    <n v="45"/>
    <n v="0"/>
  </r>
  <r>
    <n v="46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3"/>
    <s v="          "/>
    <x v="10"/>
    <n v="716605234268"/>
    <s v=" "/>
    <n v="1"/>
    <n v="1"/>
    <n v="0"/>
    <n v="0"/>
    <x v="17"/>
    <m/>
    <n v="-1"/>
    <n v="0"/>
    <n v="22.5"/>
    <n v="22.5"/>
    <n v="0"/>
    <n v="0"/>
    <n v="0"/>
    <n v="0"/>
  </r>
  <r>
    <n v="47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34"/>
    <s v="          "/>
    <x v="26"/>
    <n v="716605529029"/>
    <s v=" "/>
    <n v="1"/>
    <n v="0"/>
    <n v="0"/>
    <n v="0"/>
    <x v="1"/>
    <n v="1"/>
    <n v="1"/>
    <n v="1"/>
    <n v="5"/>
    <n v="0"/>
    <n v="0"/>
    <n v="0"/>
    <n v="5"/>
    <n v="0"/>
  </r>
  <r>
    <n v="47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4"/>
    <s v="          "/>
    <x v="9"/>
    <n v="194661386952"/>
    <s v=" "/>
    <n v="1"/>
    <n v="0"/>
    <n v="0"/>
    <n v="0"/>
    <x v="1"/>
    <n v="2"/>
    <n v="1"/>
    <n v="1"/>
    <n v="10"/>
    <n v="0"/>
    <n v="0"/>
    <n v="0"/>
    <n v="10"/>
    <n v="0"/>
  </r>
  <r>
    <n v="47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5"/>
    <s v="          "/>
    <x v="6"/>
    <n v="194661609235"/>
    <s v=" "/>
    <n v="1"/>
    <n v="1"/>
    <n v="0"/>
    <n v="0"/>
    <x v="17"/>
    <n v="6"/>
    <n v="0"/>
    <n v="1"/>
    <n v="5.63"/>
    <n v="5.63"/>
    <n v="0"/>
    <n v="0"/>
    <n v="0"/>
    <n v="0"/>
  </r>
  <r>
    <n v="47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5"/>
    <s v="          "/>
    <x v="14"/>
    <n v="194661609181"/>
    <s v=" "/>
    <n v="1"/>
    <n v="1"/>
    <n v="0"/>
    <n v="0"/>
    <x v="17"/>
    <n v="11"/>
    <n v="0"/>
    <n v="1"/>
    <n v="5.63"/>
    <n v="5.63"/>
    <n v="0"/>
    <n v="0"/>
    <n v="0"/>
    <n v="0"/>
  </r>
  <r>
    <n v="47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6"/>
    <s v="          "/>
    <x v="26"/>
    <n v="194661441347"/>
    <s v=" "/>
    <n v="1"/>
    <n v="0"/>
    <n v="0"/>
    <n v="0"/>
    <x v="1"/>
    <n v="1"/>
    <n v="1"/>
    <n v="1"/>
    <n v="11.25"/>
    <n v="0"/>
    <n v="0"/>
    <n v="0"/>
    <n v="11.25"/>
    <n v="0"/>
  </r>
  <r>
    <n v="47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6"/>
    <s v="          "/>
    <x v="6"/>
    <n v="194661441354"/>
    <s v=" "/>
    <n v="1"/>
    <n v="0"/>
    <n v="0"/>
    <n v="0"/>
    <x v="1"/>
    <n v="2"/>
    <n v="1"/>
    <n v="1"/>
    <n v="11.25"/>
    <n v="0"/>
    <n v="0"/>
    <n v="0"/>
    <n v="11.25"/>
    <n v="0"/>
  </r>
  <r>
    <n v="47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6"/>
    <s v="          "/>
    <x v="10"/>
    <n v="194661441316"/>
    <s v=" "/>
    <n v="1"/>
    <n v="0"/>
    <n v="0"/>
    <n v="0"/>
    <x v="1"/>
    <n v="1"/>
    <n v="1"/>
    <n v="1"/>
    <n v="11.25"/>
    <n v="0"/>
    <n v="0"/>
    <n v="0"/>
    <n v="11.25"/>
    <n v="0"/>
  </r>
  <r>
    <n v="47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7"/>
    <s v="          "/>
    <x v="9"/>
    <n v="716605738537"/>
    <s v=" "/>
    <n v="1"/>
    <n v="1"/>
    <n v="0"/>
    <n v="0"/>
    <x v="17"/>
    <n v="78"/>
    <n v="5"/>
    <n v="6"/>
    <n v="5.63"/>
    <n v="5.63"/>
    <n v="0"/>
    <n v="0"/>
    <n v="0"/>
    <n v="0"/>
  </r>
  <r>
    <n v="47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8"/>
    <s v="          "/>
    <x v="7"/>
    <n v="194661440227"/>
    <s v=" "/>
    <n v="1"/>
    <n v="0"/>
    <n v="0"/>
    <n v="0"/>
    <x v="1"/>
    <n v="2"/>
    <n v="1"/>
    <n v="1"/>
    <n v="17.5"/>
    <n v="0"/>
    <n v="0"/>
    <n v="0"/>
    <n v="17.5"/>
    <n v="0"/>
  </r>
  <r>
    <n v="47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8"/>
    <s v="          "/>
    <x v="9"/>
    <n v="194661440234"/>
    <s v=" "/>
    <n v="2"/>
    <n v="0"/>
    <n v="0"/>
    <n v="0"/>
    <x v="16"/>
    <n v="9"/>
    <n v="3"/>
    <n v="3"/>
    <n v="35"/>
    <n v="0"/>
    <n v="0"/>
    <n v="0"/>
    <n v="35"/>
    <n v="0"/>
  </r>
  <r>
    <n v="48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9"/>
    <s v="          "/>
    <x v="8"/>
    <n v="194661317314"/>
    <s v="SECOND"/>
    <n v="13"/>
    <n v="13"/>
    <n v="0"/>
    <n v="0"/>
    <x v="17"/>
    <m/>
    <n v="-13"/>
    <n v="0"/>
    <n v="73.19"/>
    <n v="73.19"/>
    <n v="0"/>
    <n v="0"/>
    <n v="0"/>
    <n v="0"/>
  </r>
  <r>
    <n v="48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9"/>
    <s v="          "/>
    <x v="9"/>
    <n v="194661317338"/>
    <s v="SECOND"/>
    <n v="1"/>
    <n v="0"/>
    <n v="0"/>
    <n v="0"/>
    <x v="1"/>
    <n v="1"/>
    <n v="1"/>
    <n v="1"/>
    <n v="5.63"/>
    <n v="0"/>
    <n v="0"/>
    <n v="0"/>
    <n v="5.63"/>
    <n v="0"/>
  </r>
  <r>
    <n v="48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0"/>
    <s v="          "/>
    <x v="6"/>
    <n v="194661440296"/>
    <s v=" "/>
    <n v="8"/>
    <n v="0"/>
    <n v="0"/>
    <n v="0"/>
    <x v="74"/>
    <n v="40"/>
    <n v="10"/>
    <n v="10"/>
    <n v="90"/>
    <n v="0"/>
    <n v="0"/>
    <n v="0"/>
    <n v="90"/>
    <n v="0"/>
  </r>
  <r>
    <n v="48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0"/>
    <s v="          "/>
    <x v="8"/>
    <n v="194661440302"/>
    <s v=" "/>
    <n v="32"/>
    <n v="0"/>
    <n v="0"/>
    <n v="0"/>
    <x v="22"/>
    <n v="140"/>
    <n v="35"/>
    <n v="35"/>
    <n v="360"/>
    <n v="0"/>
    <n v="0"/>
    <n v="0"/>
    <n v="360"/>
    <n v="0"/>
  </r>
  <r>
    <n v="48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0"/>
    <s v="          "/>
    <x v="7"/>
    <n v="194661440319"/>
    <s v=" "/>
    <n v="1"/>
    <n v="0"/>
    <n v="0"/>
    <n v="0"/>
    <x v="1"/>
    <n v="5"/>
    <n v="1"/>
    <n v="1"/>
    <n v="11.25"/>
    <n v="0"/>
    <n v="0"/>
    <n v="0"/>
    <n v="11.25"/>
    <n v="0"/>
  </r>
  <r>
    <n v="48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1"/>
    <s v="          "/>
    <x v="8"/>
    <n v="716605530728"/>
    <s v="BADBOX"/>
    <n v="2"/>
    <n v="1"/>
    <n v="0"/>
    <n v="0"/>
    <x v="1"/>
    <n v="1"/>
    <n v="0"/>
    <n v="1"/>
    <n v="11.26"/>
    <n v="5.63"/>
    <n v="0"/>
    <n v="0"/>
    <n v="5.63"/>
    <n v="0"/>
  </r>
  <r>
    <n v="48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1"/>
    <s v="          "/>
    <x v="7"/>
    <n v="716605530735"/>
    <s v="BADBOX"/>
    <n v="1"/>
    <n v="0"/>
    <n v="0"/>
    <n v="0"/>
    <x v="1"/>
    <n v="1"/>
    <n v="1"/>
    <n v="1"/>
    <n v="5.63"/>
    <n v="0"/>
    <n v="0"/>
    <n v="0"/>
    <n v="5.63"/>
    <n v="0"/>
  </r>
  <r>
    <n v="48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1"/>
    <s v="          "/>
    <x v="14"/>
    <n v="716605530650"/>
    <s v="BADBOX"/>
    <n v="1"/>
    <n v="1"/>
    <n v="0"/>
    <n v="0"/>
    <x v="17"/>
    <m/>
    <n v="-1"/>
    <n v="0"/>
    <n v="5.63"/>
    <n v="5.63"/>
    <n v="0"/>
    <n v="0"/>
    <n v="0"/>
    <n v="0"/>
  </r>
  <r>
    <n v="48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1"/>
    <s v="          "/>
    <x v="10"/>
    <n v="716605530667"/>
    <s v="BADBOX"/>
    <n v="30"/>
    <n v="30"/>
    <n v="0"/>
    <n v="0"/>
    <x v="17"/>
    <m/>
    <n v="-30"/>
    <n v="0"/>
    <n v="168.9"/>
    <n v="168.9"/>
    <n v="0"/>
    <n v="0"/>
    <n v="0"/>
    <n v="0"/>
  </r>
  <r>
    <n v="48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2"/>
    <s v="          "/>
    <x v="14"/>
    <n v="716605786897"/>
    <s v=" "/>
    <n v="1"/>
    <n v="0"/>
    <n v="0"/>
    <n v="0"/>
    <x v="1"/>
    <n v="7"/>
    <n v="1"/>
    <n v="1"/>
    <n v="5.63"/>
    <n v="0"/>
    <n v="0"/>
    <n v="0"/>
    <n v="5.63"/>
    <n v="0"/>
  </r>
  <r>
    <n v="49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3"/>
    <s v="          "/>
    <x v="6"/>
    <n v="194661440388"/>
    <s v="SECOND"/>
    <n v="1"/>
    <n v="0"/>
    <n v="0"/>
    <n v="0"/>
    <x v="1"/>
    <n v="1"/>
    <n v="1"/>
    <n v="1"/>
    <n v="12.5"/>
    <n v="0"/>
    <n v="0"/>
    <n v="0"/>
    <n v="12.5"/>
    <n v="0"/>
  </r>
  <r>
    <n v="49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3"/>
    <s v="          "/>
    <x v="8"/>
    <n v="194661440395"/>
    <s v="SECOND"/>
    <n v="1"/>
    <n v="1"/>
    <n v="0"/>
    <n v="0"/>
    <x v="17"/>
    <m/>
    <n v="-1"/>
    <n v="0"/>
    <n v="12.5"/>
    <n v="12.5"/>
    <n v="0"/>
    <n v="0"/>
    <n v="0"/>
    <n v="0"/>
  </r>
  <r>
    <n v="49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3"/>
    <s v="          "/>
    <x v="7"/>
    <n v="194661440401"/>
    <s v="SECOND"/>
    <n v="1"/>
    <n v="1"/>
    <n v="0"/>
    <n v="0"/>
    <x v="17"/>
    <m/>
    <n v="-1"/>
    <n v="0"/>
    <n v="12.5"/>
    <n v="12.5"/>
    <n v="0"/>
    <n v="0"/>
    <n v="0"/>
    <n v="0"/>
  </r>
  <r>
    <n v="49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3"/>
    <s v="          "/>
    <x v="9"/>
    <n v="194661440418"/>
    <s v="SECOND"/>
    <n v="12"/>
    <n v="12"/>
    <n v="0"/>
    <n v="0"/>
    <x v="17"/>
    <m/>
    <n v="-12"/>
    <n v="0"/>
    <n v="150"/>
    <n v="150"/>
    <n v="0"/>
    <n v="0"/>
    <n v="0"/>
    <n v="0"/>
  </r>
  <r>
    <n v="49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3"/>
    <s v="          "/>
    <x v="10"/>
    <n v="194661440340"/>
    <s v="SECOND"/>
    <n v="12"/>
    <n v="12"/>
    <n v="0"/>
    <n v="0"/>
    <x v="17"/>
    <m/>
    <n v="-12"/>
    <n v="0"/>
    <n v="150"/>
    <n v="150"/>
    <n v="0"/>
    <n v="0"/>
    <n v="0"/>
    <n v="0"/>
  </r>
  <r>
    <n v="49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4"/>
    <s v="          "/>
    <x v="6"/>
    <n v="724841813918"/>
    <s v=" "/>
    <n v="12"/>
    <n v="12"/>
    <n v="0"/>
    <n v="0"/>
    <x v="17"/>
    <m/>
    <n v="-12"/>
    <n v="0"/>
    <n v="270"/>
    <n v="270"/>
    <n v="0"/>
    <n v="0"/>
    <n v="0"/>
    <n v="0"/>
  </r>
  <r>
    <n v="49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4"/>
    <s v="          "/>
    <x v="8"/>
    <n v="724841813925"/>
    <s v=" "/>
    <n v="73"/>
    <n v="73"/>
    <n v="0"/>
    <n v="0"/>
    <x v="17"/>
    <n v="10"/>
    <n v="-72"/>
    <n v="1"/>
    <n v="1642.5"/>
    <n v="1642.5"/>
    <n v="0"/>
    <n v="0"/>
    <n v="0"/>
    <n v="0"/>
  </r>
  <r>
    <n v="49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4"/>
    <s v="          "/>
    <x v="7"/>
    <n v="724841814007"/>
    <s v=" "/>
    <n v="12"/>
    <n v="12"/>
    <n v="0"/>
    <n v="0"/>
    <x v="17"/>
    <m/>
    <n v="-12"/>
    <n v="0"/>
    <n v="270"/>
    <n v="270"/>
    <n v="0"/>
    <n v="0"/>
    <n v="0"/>
    <n v="0"/>
  </r>
  <r>
    <n v="49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5"/>
    <s v="          "/>
    <x v="6"/>
    <n v="194661531734"/>
    <s v="BADBOX"/>
    <n v="1"/>
    <n v="0"/>
    <n v="0"/>
    <n v="0"/>
    <x v="1"/>
    <n v="1"/>
    <n v="1"/>
    <n v="1"/>
    <n v="5.63"/>
    <n v="0"/>
    <n v="0"/>
    <n v="0"/>
    <n v="5.63"/>
    <n v="0"/>
  </r>
  <r>
    <n v="49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6"/>
    <s v="          "/>
    <x v="9"/>
    <n v="194661387041"/>
    <s v=" "/>
    <n v="1"/>
    <n v="0"/>
    <n v="0"/>
    <n v="0"/>
    <x v="1"/>
    <n v="13"/>
    <n v="1"/>
    <n v="1"/>
    <n v="5.63"/>
    <n v="0"/>
    <n v="0"/>
    <n v="0"/>
    <n v="5.63"/>
    <n v="0"/>
  </r>
  <r>
    <n v="50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6"/>
    <s v="          "/>
    <x v="10"/>
    <n v="194661386976"/>
    <s v=" "/>
    <n v="1"/>
    <n v="1"/>
    <n v="0"/>
    <n v="0"/>
    <x v="17"/>
    <n v="7"/>
    <n v="0"/>
    <n v="1"/>
    <n v="5.63"/>
    <n v="5.63"/>
    <n v="0"/>
    <n v="0"/>
    <n v="0"/>
    <n v="0"/>
  </r>
  <r>
    <n v="50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7"/>
    <s v="          "/>
    <x v="9"/>
    <n v="194661531673"/>
    <s v=" "/>
    <n v="1"/>
    <n v="0"/>
    <n v="0"/>
    <n v="0"/>
    <x v="1"/>
    <n v="50"/>
    <n v="10"/>
    <n v="10"/>
    <n v="22.5"/>
    <n v="0"/>
    <n v="0"/>
    <n v="0"/>
    <n v="22.5"/>
    <n v="0"/>
  </r>
  <r>
    <n v="50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8"/>
    <s v="          "/>
    <x v="14"/>
    <n v="194661531505"/>
    <s v=" "/>
    <n v="1"/>
    <n v="1"/>
    <n v="0"/>
    <n v="0"/>
    <x v="17"/>
    <m/>
    <n v="-1"/>
    <n v="0"/>
    <n v="5.63"/>
    <n v="5.63"/>
    <n v="0"/>
    <n v="0"/>
    <n v="0"/>
    <n v="0"/>
  </r>
  <r>
    <n v="50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9"/>
    <s v="          "/>
    <x v="10"/>
    <n v="194661608924"/>
    <s v=" "/>
    <n v="1"/>
    <n v="0"/>
    <n v="0"/>
    <n v="0"/>
    <x v="1"/>
    <n v="6"/>
    <n v="1"/>
    <n v="1"/>
    <n v="5.63"/>
    <n v="0"/>
    <n v="0"/>
    <n v="0"/>
    <n v="5.63"/>
    <n v="0"/>
  </r>
  <r>
    <n v="50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70"/>
    <s v="          "/>
    <x v="9"/>
    <n v="194661113992"/>
    <s v=" "/>
    <n v="13"/>
    <n v="0"/>
    <n v="0"/>
    <n v="0"/>
    <x v="71"/>
    <n v="104"/>
    <n v="13"/>
    <n v="13"/>
    <n v="73.19"/>
    <n v="0"/>
    <n v="0"/>
    <n v="0"/>
    <n v="73.19"/>
    <n v="0"/>
  </r>
  <r>
    <n v="50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70"/>
    <s v="          "/>
    <x v="14"/>
    <n v="194661113916"/>
    <s v=" "/>
    <n v="7"/>
    <n v="0"/>
    <n v="0"/>
    <n v="0"/>
    <x v="20"/>
    <n v="42"/>
    <n v="7"/>
    <n v="7"/>
    <n v="39.409999999999997"/>
    <n v="0"/>
    <n v="0"/>
    <n v="0"/>
    <n v="39.409999999999997"/>
    <n v="0"/>
  </r>
  <r>
    <n v="50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1"/>
    <s v="          "/>
    <x v="14"/>
    <n v="194661215344"/>
    <s v=" "/>
    <n v="3"/>
    <n v="0"/>
    <n v="0"/>
    <n v="0"/>
    <x v="15"/>
    <n v="9"/>
    <n v="3"/>
    <n v="3"/>
    <n v="33.75"/>
    <n v="0"/>
    <n v="0"/>
    <n v="0"/>
    <n v="33.75"/>
    <n v="0"/>
  </r>
  <r>
    <n v="50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2"/>
    <s v="          "/>
    <x v="7"/>
    <n v="194661121102"/>
    <s v=" "/>
    <n v="12"/>
    <n v="0"/>
    <n v="0"/>
    <n v="0"/>
    <x v="33"/>
    <n v="180"/>
    <n v="12"/>
    <n v="12"/>
    <n v="240"/>
    <n v="0"/>
    <n v="0"/>
    <n v="0"/>
    <n v="240"/>
    <n v="0"/>
  </r>
  <r>
    <n v="50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2"/>
    <s v="          "/>
    <x v="9"/>
    <n v="194661121119"/>
    <s v=" "/>
    <n v="24"/>
    <n v="24"/>
    <n v="0"/>
    <n v="0"/>
    <x v="17"/>
    <n v="154"/>
    <n v="-10"/>
    <n v="14"/>
    <n v="480"/>
    <n v="480"/>
    <n v="0"/>
    <n v="0"/>
    <n v="0"/>
    <n v="0"/>
  </r>
  <r>
    <n v="50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2"/>
    <s v="          "/>
    <x v="14"/>
    <n v="194661121065"/>
    <s v=" "/>
    <n v="12"/>
    <n v="12"/>
    <n v="0"/>
    <n v="0"/>
    <x v="17"/>
    <m/>
    <n v="-12"/>
    <n v="0"/>
    <n v="240"/>
    <n v="240"/>
    <n v="0"/>
    <n v="0"/>
    <n v="0"/>
    <n v="0"/>
  </r>
  <r>
    <n v="51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3"/>
    <s v="          "/>
    <x v="7"/>
    <n v="194661317574"/>
    <s v=" "/>
    <n v="1"/>
    <n v="0"/>
    <n v="0"/>
    <n v="0"/>
    <x v="1"/>
    <n v="2"/>
    <n v="1"/>
    <n v="1"/>
    <n v="10"/>
    <n v="0"/>
    <n v="0"/>
    <n v="0"/>
    <n v="10"/>
    <n v="0"/>
  </r>
  <r>
    <n v="51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4"/>
    <s v="          "/>
    <x v="42"/>
    <n v="194661487888"/>
    <s v=" "/>
    <n v="4"/>
    <n v="0"/>
    <n v="0"/>
    <n v="0"/>
    <x v="5"/>
    <n v="4"/>
    <n v="4"/>
    <n v="4"/>
    <n v="22.52"/>
    <n v="0"/>
    <n v="0"/>
    <n v="0"/>
    <n v="22.52"/>
    <n v="0"/>
  </r>
  <r>
    <n v="51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5"/>
    <s v="          "/>
    <x v="28"/>
    <n v="194661488083"/>
    <s v=" "/>
    <n v="1"/>
    <n v="0"/>
    <n v="0"/>
    <n v="0"/>
    <x v="1"/>
    <n v="3"/>
    <n v="1"/>
    <n v="1"/>
    <n v="5.63"/>
    <n v="0"/>
    <n v="0"/>
    <n v="0"/>
    <n v="5.63"/>
    <n v="0"/>
  </r>
  <r>
    <n v="51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5"/>
    <s v="          "/>
    <x v="29"/>
    <n v="194661488090"/>
    <s v=" "/>
    <n v="1"/>
    <n v="0"/>
    <n v="0"/>
    <n v="0"/>
    <x v="1"/>
    <n v="2"/>
    <n v="1"/>
    <n v="1"/>
    <n v="5.63"/>
    <n v="0"/>
    <n v="0"/>
    <n v="0"/>
    <n v="5.63"/>
    <n v="0"/>
  </r>
  <r>
    <n v="51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5"/>
    <s v="          "/>
    <x v="42"/>
    <n v="194661488120"/>
    <s v=" "/>
    <n v="20"/>
    <n v="0"/>
    <n v="0"/>
    <n v="0"/>
    <x v="62"/>
    <n v="20"/>
    <n v="20"/>
    <n v="20"/>
    <n v="112.6"/>
    <n v="0"/>
    <n v="0"/>
    <n v="0"/>
    <n v="112.6"/>
    <n v="0"/>
  </r>
  <r>
    <n v="51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6"/>
    <s v="          "/>
    <x v="42"/>
    <n v="194661488007"/>
    <s v=" "/>
    <n v="11"/>
    <n v="0"/>
    <n v="0"/>
    <n v="0"/>
    <x v="49"/>
    <n v="11"/>
    <n v="11"/>
    <n v="11"/>
    <n v="61.93"/>
    <n v="0"/>
    <n v="0"/>
    <n v="0"/>
    <n v="61.93"/>
    <n v="0"/>
  </r>
  <r>
    <n v="51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7"/>
    <s v="          "/>
    <x v="6"/>
    <n v="194661439337"/>
    <s v=" "/>
    <n v="4"/>
    <n v="0"/>
    <n v="0"/>
    <n v="0"/>
    <x v="5"/>
    <n v="16"/>
    <n v="4"/>
    <n v="4"/>
    <n v="22.52"/>
    <n v="0"/>
    <n v="0"/>
    <n v="0"/>
    <n v="22.52"/>
    <n v="0"/>
  </r>
  <r>
    <n v="51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8"/>
    <s v="          "/>
    <x v="10"/>
    <n v="194661121133"/>
    <s v=" "/>
    <n v="1"/>
    <n v="0"/>
    <n v="0"/>
    <n v="0"/>
    <x v="1"/>
    <n v="4"/>
    <n v="1"/>
    <n v="1"/>
    <n v="20"/>
    <n v="0"/>
    <n v="0"/>
    <n v="0"/>
    <n v="20"/>
    <n v="0"/>
  </r>
  <r>
    <n v="51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1"/>
    <x v="179"/>
    <s v="          "/>
    <x v="15"/>
    <n v="716605984019"/>
    <s v="SECOND"/>
    <n v="2"/>
    <n v="0"/>
    <n v="0"/>
    <n v="0"/>
    <x v="16"/>
    <n v="2"/>
    <n v="2"/>
    <n v="2"/>
    <n v="30"/>
    <n v="0"/>
    <n v="0"/>
    <n v="0"/>
    <n v="30"/>
    <n v="0"/>
  </r>
  <r>
    <n v="51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1"/>
    <x v="179"/>
    <s v="          "/>
    <x v="14"/>
    <n v="716605983968"/>
    <s v="SECOND"/>
    <n v="3"/>
    <n v="0"/>
    <n v="0"/>
    <n v="0"/>
    <x v="15"/>
    <n v="3"/>
    <n v="3"/>
    <n v="3"/>
    <n v="45"/>
    <n v="0"/>
    <n v="0"/>
    <n v="0"/>
    <n v="45"/>
    <n v="0"/>
  </r>
  <r>
    <n v="52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26"/>
    <n v="810063580414"/>
    <s v=" "/>
    <n v="3"/>
    <n v="0"/>
    <n v="0"/>
    <n v="0"/>
    <x v="15"/>
    <n v="3"/>
    <n v="3"/>
    <n v="3"/>
    <n v="112.5"/>
    <n v="0"/>
    <n v="0"/>
    <n v="0"/>
    <n v="112.5"/>
    <n v="0"/>
  </r>
  <r>
    <n v="52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30"/>
    <n v="810063580421"/>
    <s v=" "/>
    <n v="1"/>
    <n v="0"/>
    <n v="0"/>
    <n v="0"/>
    <x v="1"/>
    <n v="1"/>
    <n v="1"/>
    <n v="1"/>
    <n v="37.5"/>
    <n v="0"/>
    <n v="0"/>
    <n v="0"/>
    <n v="37.5"/>
    <n v="0"/>
  </r>
  <r>
    <n v="52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6"/>
    <n v="810063580117"/>
    <s v=" "/>
    <n v="5"/>
    <n v="0"/>
    <n v="0"/>
    <n v="0"/>
    <x v="50"/>
    <n v="5"/>
    <n v="5"/>
    <n v="5"/>
    <n v="187.5"/>
    <n v="0"/>
    <n v="0"/>
    <n v="0"/>
    <n v="187.5"/>
    <n v="0"/>
  </r>
  <r>
    <n v="52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15"/>
    <n v="810063580025"/>
    <s v=" "/>
    <n v="1"/>
    <n v="0"/>
    <n v="0"/>
    <n v="0"/>
    <x v="1"/>
    <n v="1"/>
    <n v="1"/>
    <n v="1"/>
    <n v="37.5"/>
    <n v="0"/>
    <n v="0"/>
    <n v="0"/>
    <n v="37.5"/>
    <n v="0"/>
  </r>
  <r>
    <n v="52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8"/>
    <n v="810063580049"/>
    <s v=" "/>
    <n v="2"/>
    <n v="0"/>
    <n v="0"/>
    <n v="0"/>
    <x v="16"/>
    <n v="2"/>
    <n v="2"/>
    <n v="2"/>
    <n v="75"/>
    <n v="0"/>
    <n v="0"/>
    <n v="0"/>
    <n v="75"/>
    <n v="0"/>
  </r>
  <r>
    <n v="52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13"/>
    <n v="810063580032"/>
    <s v=" "/>
    <n v="3"/>
    <n v="0"/>
    <n v="0"/>
    <n v="0"/>
    <x v="15"/>
    <n v="3"/>
    <n v="3"/>
    <n v="3"/>
    <n v="112.5"/>
    <n v="0"/>
    <n v="0"/>
    <n v="0"/>
    <n v="112.5"/>
    <n v="0"/>
  </r>
  <r>
    <n v="52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7"/>
    <n v="810063580056"/>
    <s v=" "/>
    <n v="9"/>
    <n v="2"/>
    <n v="0"/>
    <n v="0"/>
    <x v="20"/>
    <n v="7"/>
    <n v="5"/>
    <n v="7"/>
    <n v="337.5"/>
    <n v="75"/>
    <n v="0"/>
    <n v="0"/>
    <n v="262.5"/>
    <n v="0"/>
  </r>
  <r>
    <n v="52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16"/>
    <n v="810063580063"/>
    <s v=" "/>
    <n v="1"/>
    <n v="0"/>
    <n v="0"/>
    <n v="0"/>
    <x v="1"/>
    <n v="1"/>
    <n v="1"/>
    <n v="1"/>
    <n v="37.5"/>
    <n v="0"/>
    <n v="0"/>
    <n v="0"/>
    <n v="37.5"/>
    <n v="0"/>
  </r>
  <r>
    <n v="52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9"/>
    <n v="810063580070"/>
    <s v=" "/>
    <n v="9"/>
    <n v="0"/>
    <n v="0"/>
    <n v="0"/>
    <x v="7"/>
    <n v="9"/>
    <n v="9"/>
    <n v="9"/>
    <n v="337.5"/>
    <n v="0"/>
    <n v="0"/>
    <n v="0"/>
    <n v="337.5"/>
    <n v="0"/>
  </r>
  <r>
    <n v="52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12"/>
    <n v="810063580087"/>
    <s v=" "/>
    <n v="7"/>
    <n v="1"/>
    <n v="0"/>
    <n v="0"/>
    <x v="0"/>
    <n v="6"/>
    <n v="5"/>
    <n v="6"/>
    <n v="262.5"/>
    <n v="37.5"/>
    <n v="0"/>
    <n v="0"/>
    <n v="225"/>
    <n v="0"/>
  </r>
  <r>
    <n v="53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14"/>
    <n v="810063580094"/>
    <s v=" "/>
    <n v="7"/>
    <n v="0"/>
    <n v="0"/>
    <n v="0"/>
    <x v="20"/>
    <n v="7"/>
    <n v="7"/>
    <n v="7"/>
    <n v="262.5"/>
    <n v="0"/>
    <n v="0"/>
    <n v="0"/>
    <n v="262.5"/>
    <n v="0"/>
  </r>
  <r>
    <n v="53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1"/>
    <s v="          "/>
    <x v="6"/>
    <n v="810063582258"/>
    <s v=" "/>
    <n v="2"/>
    <n v="0"/>
    <n v="0"/>
    <n v="0"/>
    <x v="16"/>
    <n v="2"/>
    <n v="2"/>
    <n v="2"/>
    <n v="75"/>
    <n v="0"/>
    <n v="0"/>
    <n v="0"/>
    <n v="75"/>
    <n v="0"/>
  </r>
  <r>
    <n v="53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1"/>
    <s v="          "/>
    <x v="7"/>
    <n v="810063582296"/>
    <s v=" "/>
    <n v="2"/>
    <n v="1"/>
    <n v="0"/>
    <n v="0"/>
    <x v="1"/>
    <n v="1"/>
    <n v="0"/>
    <n v="1"/>
    <n v="75"/>
    <n v="37.5"/>
    <n v="0"/>
    <n v="0"/>
    <n v="37.5"/>
    <n v="0"/>
  </r>
  <r>
    <n v="53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1"/>
    <s v="          "/>
    <x v="9"/>
    <n v="810063582319"/>
    <s v=" "/>
    <n v="1"/>
    <n v="1"/>
    <n v="0"/>
    <n v="0"/>
    <x v="17"/>
    <m/>
    <n v="-1"/>
    <n v="0"/>
    <n v="37.5"/>
    <n v="37.5"/>
    <n v="0"/>
    <n v="0"/>
    <n v="0"/>
    <n v="0"/>
  </r>
  <r>
    <n v="53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2"/>
    <s v="          "/>
    <x v="19"/>
    <n v="810063582593"/>
    <s v=" "/>
    <n v="1"/>
    <n v="0"/>
    <n v="0"/>
    <n v="0"/>
    <x v="1"/>
    <n v="1"/>
    <n v="1"/>
    <n v="1"/>
    <n v="37.5"/>
    <n v="0"/>
    <n v="0"/>
    <n v="0"/>
    <n v="37.5"/>
    <n v="0"/>
  </r>
  <r>
    <n v="53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2"/>
    <s v="          "/>
    <x v="11"/>
    <n v="810063582654"/>
    <s v=" "/>
    <n v="1"/>
    <n v="0"/>
    <n v="0"/>
    <n v="0"/>
    <x v="1"/>
    <n v="1"/>
    <n v="1"/>
    <n v="1"/>
    <n v="37.5"/>
    <n v="0"/>
    <n v="0"/>
    <n v="0"/>
    <n v="37.5"/>
    <n v="0"/>
  </r>
  <r>
    <n v="53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26"/>
    <n v="810063580360"/>
    <s v=" "/>
    <n v="7"/>
    <n v="0"/>
    <n v="0"/>
    <n v="0"/>
    <x v="20"/>
    <n v="7"/>
    <n v="7"/>
    <n v="7"/>
    <n v="262.5"/>
    <n v="0"/>
    <n v="0"/>
    <n v="0"/>
    <n v="262.5"/>
    <n v="0"/>
  </r>
  <r>
    <n v="53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30"/>
    <n v="810063580377"/>
    <s v=" "/>
    <n v="4"/>
    <n v="0"/>
    <n v="0"/>
    <n v="0"/>
    <x v="5"/>
    <n v="4"/>
    <n v="4"/>
    <n v="4"/>
    <n v="150"/>
    <n v="0"/>
    <n v="0"/>
    <n v="0"/>
    <n v="150"/>
    <n v="0"/>
  </r>
  <r>
    <n v="53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6"/>
    <n v="810063580018"/>
    <s v=" "/>
    <n v="3"/>
    <n v="0"/>
    <n v="0"/>
    <n v="0"/>
    <x v="15"/>
    <n v="3"/>
    <n v="3"/>
    <n v="3"/>
    <n v="112.5"/>
    <n v="0"/>
    <n v="0"/>
    <n v="0"/>
    <n v="112.5"/>
    <n v="0"/>
  </r>
  <r>
    <n v="53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15"/>
    <n v="810063580124"/>
    <s v=" "/>
    <n v="8"/>
    <n v="0"/>
    <n v="0"/>
    <n v="0"/>
    <x v="74"/>
    <n v="8"/>
    <n v="8"/>
    <n v="8"/>
    <n v="300"/>
    <n v="0"/>
    <n v="0"/>
    <n v="0"/>
    <n v="300"/>
    <n v="0"/>
  </r>
  <r>
    <n v="54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8"/>
    <n v="810063580148"/>
    <s v=" "/>
    <n v="5"/>
    <n v="0"/>
    <n v="0"/>
    <n v="0"/>
    <x v="50"/>
    <n v="5"/>
    <n v="5"/>
    <n v="5"/>
    <n v="187.5"/>
    <n v="0"/>
    <n v="0"/>
    <n v="0"/>
    <n v="187.5"/>
    <n v="0"/>
  </r>
  <r>
    <n v="54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7"/>
    <n v="810063580162"/>
    <s v=" "/>
    <n v="15"/>
    <n v="0"/>
    <n v="0"/>
    <n v="0"/>
    <x v="14"/>
    <n v="15"/>
    <n v="15"/>
    <n v="15"/>
    <n v="562.5"/>
    <n v="0"/>
    <n v="0"/>
    <n v="0"/>
    <n v="562.5"/>
    <n v="0"/>
  </r>
  <r>
    <n v="54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16"/>
    <n v="810063580179"/>
    <s v=" "/>
    <n v="1"/>
    <n v="0"/>
    <n v="0"/>
    <n v="0"/>
    <x v="1"/>
    <n v="1"/>
    <n v="1"/>
    <n v="1"/>
    <n v="37.5"/>
    <n v="0"/>
    <n v="0"/>
    <n v="0"/>
    <n v="37.5"/>
    <n v="0"/>
  </r>
  <r>
    <n v="54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9"/>
    <n v="810063580186"/>
    <s v=" "/>
    <n v="9"/>
    <n v="0"/>
    <n v="0"/>
    <n v="0"/>
    <x v="7"/>
    <n v="9"/>
    <n v="9"/>
    <n v="9"/>
    <n v="337.5"/>
    <n v="0"/>
    <n v="0"/>
    <n v="0"/>
    <n v="337.5"/>
    <n v="0"/>
  </r>
  <r>
    <n v="54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43"/>
    <n v="810063580391"/>
    <s v=" "/>
    <n v="2"/>
    <n v="0"/>
    <n v="0"/>
    <n v="0"/>
    <x v="16"/>
    <n v="2"/>
    <n v="2"/>
    <n v="2"/>
    <n v="75"/>
    <n v="0"/>
    <n v="0"/>
    <n v="0"/>
    <n v="75"/>
    <n v="0"/>
  </r>
  <r>
    <n v="54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28"/>
    <n v="810063580407"/>
    <s v=" "/>
    <n v="8"/>
    <n v="0"/>
    <n v="0"/>
    <n v="0"/>
    <x v="74"/>
    <n v="8"/>
    <n v="8"/>
    <n v="8"/>
    <n v="300"/>
    <n v="0"/>
    <n v="0"/>
    <n v="0"/>
    <n v="300"/>
    <n v="0"/>
  </r>
  <r>
    <n v="54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26"/>
    <n v="810063580629"/>
    <s v=" "/>
    <n v="1"/>
    <n v="0"/>
    <n v="0"/>
    <n v="0"/>
    <x v="1"/>
    <n v="1"/>
    <n v="1"/>
    <n v="1"/>
    <n v="37.5"/>
    <n v="0"/>
    <n v="0"/>
    <n v="0"/>
    <n v="37.5"/>
    <n v="0"/>
  </r>
  <r>
    <n v="54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8"/>
    <n v="810063582128"/>
    <s v=" "/>
    <n v="2"/>
    <n v="1"/>
    <n v="0"/>
    <n v="0"/>
    <x v="1"/>
    <n v="1"/>
    <n v="0"/>
    <n v="1"/>
    <n v="75"/>
    <n v="37.5"/>
    <n v="0"/>
    <n v="0"/>
    <n v="37.5"/>
    <n v="0"/>
  </r>
  <r>
    <n v="54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13"/>
    <n v="810063582135"/>
    <s v=" "/>
    <n v="1"/>
    <n v="0"/>
    <n v="0"/>
    <n v="0"/>
    <x v="1"/>
    <n v="1"/>
    <n v="1"/>
    <n v="1"/>
    <n v="37.5"/>
    <n v="0"/>
    <n v="0"/>
    <n v="0"/>
    <n v="37.5"/>
    <n v="0"/>
  </r>
  <r>
    <n v="54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16"/>
    <n v="810063582159"/>
    <s v=" "/>
    <n v="1"/>
    <n v="0"/>
    <n v="0"/>
    <n v="0"/>
    <x v="1"/>
    <n v="1"/>
    <n v="1"/>
    <n v="1"/>
    <n v="37.5"/>
    <n v="0"/>
    <n v="0"/>
    <n v="0"/>
    <n v="37.5"/>
    <n v="0"/>
  </r>
  <r>
    <n v="55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12"/>
    <n v="810063582173"/>
    <s v=" "/>
    <n v="2"/>
    <n v="0"/>
    <n v="0"/>
    <n v="0"/>
    <x v="16"/>
    <n v="2"/>
    <n v="2"/>
    <n v="2"/>
    <n v="75"/>
    <n v="0"/>
    <n v="0"/>
    <n v="0"/>
    <n v="75"/>
    <n v="0"/>
  </r>
  <r>
    <n v="55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14"/>
    <n v="810063582180"/>
    <s v=" "/>
    <n v="1"/>
    <n v="0"/>
    <n v="0"/>
    <n v="0"/>
    <x v="1"/>
    <n v="1"/>
    <n v="1"/>
    <n v="1"/>
    <n v="37.5"/>
    <n v="0"/>
    <n v="0"/>
    <n v="0"/>
    <n v="37.5"/>
    <n v="0"/>
  </r>
  <r>
    <n v="55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43"/>
    <n v="810063582210"/>
    <s v=" "/>
    <n v="1"/>
    <n v="0"/>
    <n v="0"/>
    <n v="0"/>
    <x v="1"/>
    <n v="1"/>
    <n v="1"/>
    <n v="1"/>
    <n v="37.5"/>
    <n v="0"/>
    <n v="0"/>
    <n v="0"/>
    <n v="37.5"/>
    <n v="0"/>
  </r>
  <r>
    <n v="55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5"/>
    <s v="          "/>
    <x v="20"/>
    <n v="810063582388"/>
    <s v=" "/>
    <n v="1"/>
    <n v="0"/>
    <n v="0"/>
    <n v="0"/>
    <x v="1"/>
    <n v="1"/>
    <n v="1"/>
    <n v="1"/>
    <n v="37.5"/>
    <n v="0"/>
    <n v="0"/>
    <n v="0"/>
    <n v="37.5"/>
    <n v="0"/>
  </r>
  <r>
    <n v="55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5"/>
    <s v="          "/>
    <x v="18"/>
    <n v="810063582456"/>
    <s v=" "/>
    <n v="1"/>
    <n v="0"/>
    <n v="0"/>
    <n v="0"/>
    <x v="1"/>
    <n v="1"/>
    <n v="1"/>
    <n v="1"/>
    <n v="37.5"/>
    <n v="0"/>
    <n v="0"/>
    <n v="0"/>
    <n v="37.5"/>
    <n v="0"/>
  </r>
  <r>
    <n v="55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26"/>
    <n v="810063580452"/>
    <s v=" "/>
    <n v="3"/>
    <n v="0"/>
    <n v="0"/>
    <n v="0"/>
    <x v="15"/>
    <n v="3"/>
    <n v="3"/>
    <n v="3"/>
    <n v="112.5"/>
    <n v="0"/>
    <n v="0"/>
    <n v="0"/>
    <n v="112.5"/>
    <n v="0"/>
  </r>
  <r>
    <n v="55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30"/>
    <n v="810063580469"/>
    <s v=" "/>
    <n v="2"/>
    <n v="0"/>
    <n v="0"/>
    <n v="0"/>
    <x v="16"/>
    <n v="2"/>
    <n v="2"/>
    <n v="2"/>
    <n v="75"/>
    <n v="0"/>
    <n v="0"/>
    <n v="0"/>
    <n v="75"/>
    <n v="0"/>
  </r>
  <r>
    <n v="55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15"/>
    <n v="810063580230"/>
    <s v=" "/>
    <n v="5"/>
    <n v="0"/>
    <n v="0"/>
    <n v="0"/>
    <x v="50"/>
    <n v="5"/>
    <n v="5"/>
    <n v="5"/>
    <n v="187.5"/>
    <n v="0"/>
    <n v="0"/>
    <n v="0"/>
    <n v="187.5"/>
    <n v="0"/>
  </r>
  <r>
    <n v="55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13"/>
    <n v="810063580254"/>
    <s v=" "/>
    <n v="2"/>
    <n v="0"/>
    <n v="0"/>
    <n v="0"/>
    <x v="16"/>
    <n v="2"/>
    <n v="2"/>
    <n v="2"/>
    <n v="75"/>
    <n v="0"/>
    <n v="0"/>
    <n v="0"/>
    <n v="75"/>
    <n v="0"/>
  </r>
  <r>
    <n v="55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7"/>
    <n v="810063580261"/>
    <s v=" "/>
    <n v="4"/>
    <n v="0"/>
    <n v="0"/>
    <n v="0"/>
    <x v="5"/>
    <n v="5"/>
    <n v="5"/>
    <n v="5"/>
    <n v="150"/>
    <n v="0"/>
    <n v="0"/>
    <n v="0"/>
    <n v="150"/>
    <n v="0"/>
  </r>
  <r>
    <n v="56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16"/>
    <n v="810063580278"/>
    <s v=" "/>
    <n v="10"/>
    <n v="0"/>
    <n v="0"/>
    <n v="0"/>
    <x v="36"/>
    <n v="10"/>
    <n v="10"/>
    <n v="10"/>
    <n v="375"/>
    <n v="0"/>
    <n v="0"/>
    <n v="0"/>
    <n v="375"/>
    <n v="0"/>
  </r>
  <r>
    <n v="56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41"/>
    <n v="810063580476"/>
    <s v=" "/>
    <n v="9"/>
    <n v="0"/>
    <n v="0"/>
    <n v="0"/>
    <x v="7"/>
    <n v="8"/>
    <n v="8"/>
    <n v="8"/>
    <n v="337.5"/>
    <n v="0"/>
    <n v="0"/>
    <n v="0"/>
    <n v="337.5"/>
    <n v="0"/>
  </r>
  <r>
    <n v="56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7"/>
    <s v="          "/>
    <x v="21"/>
    <n v="194661645691"/>
    <s v=" "/>
    <n v="12"/>
    <n v="0"/>
    <n v="0"/>
    <n v="0"/>
    <x v="33"/>
    <n v="12"/>
    <n v="12"/>
    <n v="12"/>
    <n v="450"/>
    <n v="0"/>
    <n v="0"/>
    <n v="0"/>
    <n v="450"/>
    <n v="0"/>
  </r>
  <r>
    <n v="56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3"/>
    <x v="188"/>
    <s v="          "/>
    <x v="6"/>
    <n v="194661438101"/>
    <s v=" "/>
    <n v="1"/>
    <n v="0"/>
    <n v="0"/>
    <n v="0"/>
    <x v="1"/>
    <n v="2"/>
    <n v="1"/>
    <n v="1"/>
    <n v="6.88"/>
    <n v="0"/>
    <n v="0"/>
    <n v="0"/>
    <n v="6.88"/>
    <n v="0"/>
  </r>
  <r>
    <n v="56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4"/>
    <x v="189"/>
    <s v="          "/>
    <x v="13"/>
    <n v="194661340770"/>
    <s v="SECOND"/>
    <n v="1"/>
    <n v="0"/>
    <n v="0"/>
    <n v="0"/>
    <x v="1"/>
    <n v="1"/>
    <n v="1"/>
    <n v="1"/>
    <n v="25"/>
    <n v="0"/>
    <n v="0"/>
    <n v="0"/>
    <n v="25"/>
    <n v="0"/>
  </r>
  <r>
    <n v="56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4"/>
    <x v="190"/>
    <s v="          "/>
    <x v="12"/>
    <n v="194661381438"/>
    <s v=" "/>
    <n v="8"/>
    <n v="0"/>
    <n v="0"/>
    <n v="0"/>
    <x v="74"/>
    <n v="8"/>
    <n v="8"/>
    <n v="8"/>
    <n v="100"/>
    <n v="0"/>
    <n v="0"/>
    <n v="0"/>
    <n v="100"/>
    <n v="0"/>
  </r>
  <r>
    <n v="56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4"/>
    <x v="191"/>
    <s v="          "/>
    <x v="14"/>
    <n v="194661217881"/>
    <s v=" "/>
    <n v="1"/>
    <n v="0"/>
    <n v="0"/>
    <n v="0"/>
    <x v="1"/>
    <n v="1"/>
    <n v="1"/>
    <n v="1"/>
    <n v="15"/>
    <n v="0"/>
    <n v="0"/>
    <n v="0"/>
    <n v="15"/>
    <n v="0"/>
  </r>
  <r>
    <n v="56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34"/>
    <s v="          "/>
    <x v="26"/>
    <n v="724841973476"/>
    <s v=" "/>
    <n v="1"/>
    <n v="0"/>
    <n v="0"/>
    <n v="0"/>
    <x v="1"/>
    <n v="90"/>
    <n v="10"/>
    <n v="10"/>
    <n v="20"/>
    <n v="0"/>
    <n v="0"/>
    <n v="0"/>
    <n v="20"/>
    <n v="0"/>
  </r>
  <r>
    <n v="56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34"/>
    <s v="          "/>
    <x v="8"/>
    <n v="724841973513"/>
    <s v=" "/>
    <n v="1"/>
    <n v="0"/>
    <n v="0"/>
    <n v="0"/>
    <x v="1"/>
    <n v="7920"/>
    <n v="66"/>
    <n v="66"/>
    <n v="20"/>
    <n v="0"/>
    <n v="0"/>
    <n v="0"/>
    <n v="20"/>
    <n v="0"/>
  </r>
  <r>
    <n v="56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34"/>
    <s v="          "/>
    <x v="29"/>
    <n v="716605228496"/>
    <s v=" "/>
    <n v="12"/>
    <n v="0"/>
    <n v="0"/>
    <n v="0"/>
    <x v="33"/>
    <n v="3456"/>
    <n v="48"/>
    <n v="48"/>
    <n v="240"/>
    <n v="0"/>
    <n v="0"/>
    <n v="0"/>
    <n v="240"/>
    <n v="0"/>
  </r>
  <r>
    <n v="57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12"/>
    <s v="          "/>
    <x v="20"/>
    <n v="716605042023"/>
    <s v="SECOND"/>
    <n v="1"/>
    <n v="0"/>
    <n v="0"/>
    <n v="0"/>
    <x v="1"/>
    <n v="2"/>
    <n v="1"/>
    <n v="1"/>
    <n v="20"/>
    <n v="0"/>
    <n v="0"/>
    <n v="0"/>
    <n v="20"/>
    <n v="0"/>
  </r>
  <r>
    <n v="57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12"/>
    <s v="          "/>
    <x v="19"/>
    <n v="716605334494"/>
    <s v="SECOND"/>
    <n v="5"/>
    <n v="0"/>
    <n v="0"/>
    <n v="0"/>
    <x v="50"/>
    <n v="10"/>
    <n v="5"/>
    <n v="5"/>
    <n v="100"/>
    <n v="0"/>
    <n v="0"/>
    <n v="0"/>
    <n v="100"/>
    <n v="0"/>
  </r>
  <r>
    <n v="57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12"/>
    <s v="          "/>
    <x v="17"/>
    <n v="716605334500"/>
    <s v="SECOND"/>
    <n v="1"/>
    <n v="1"/>
    <n v="0"/>
    <n v="0"/>
    <x v="17"/>
    <m/>
    <n v="-1"/>
    <n v="0"/>
    <n v="20"/>
    <n v="20"/>
    <n v="0"/>
    <n v="0"/>
    <n v="0"/>
    <n v="0"/>
  </r>
  <r>
    <n v="57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12"/>
    <s v="          "/>
    <x v="25"/>
    <n v="716605042030"/>
    <s v="SECOND"/>
    <n v="1"/>
    <n v="1"/>
    <n v="0"/>
    <n v="0"/>
    <x v="17"/>
    <m/>
    <n v="-1"/>
    <n v="0"/>
    <n v="20"/>
    <n v="20"/>
    <n v="0"/>
    <n v="0"/>
    <n v="0"/>
    <n v="0"/>
  </r>
  <r>
    <n v="57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12"/>
    <s v="          "/>
    <x v="44"/>
    <n v="716605334463"/>
    <s v="SECOND"/>
    <n v="1"/>
    <n v="1"/>
    <n v="0"/>
    <n v="0"/>
    <x v="17"/>
    <m/>
    <n v="-1"/>
    <n v="0"/>
    <n v="20"/>
    <n v="20"/>
    <n v="0"/>
    <n v="0"/>
    <n v="0"/>
    <n v="0"/>
  </r>
  <r>
    <n v="57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2"/>
    <s v="          "/>
    <x v="8"/>
    <n v="716605629422"/>
    <s v=" "/>
    <n v="4"/>
    <n v="0"/>
    <n v="0"/>
    <n v="0"/>
    <x v="5"/>
    <n v="136"/>
    <n v="8"/>
    <n v="8"/>
    <n v="22.52"/>
    <n v="0"/>
    <n v="0"/>
    <n v="0"/>
    <n v="22.52"/>
    <n v="0"/>
  </r>
  <r>
    <n v="57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3"/>
    <s v="          "/>
    <x v="25"/>
    <n v="716605335231"/>
    <s v=" "/>
    <n v="6"/>
    <n v="0"/>
    <n v="0"/>
    <n v="0"/>
    <x v="0"/>
    <n v="24"/>
    <n v="6"/>
    <n v="6"/>
    <n v="33.78"/>
    <n v="0"/>
    <n v="0"/>
    <n v="0"/>
    <n v="33.78"/>
    <n v="0"/>
  </r>
  <r>
    <n v="57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4"/>
    <s v="          "/>
    <x v="9"/>
    <n v="194661531291"/>
    <s v=" "/>
    <n v="5"/>
    <n v="0"/>
    <n v="0"/>
    <n v="0"/>
    <x v="50"/>
    <n v="2376"/>
    <n v="54"/>
    <n v="54"/>
    <n v="112.5"/>
    <n v="0"/>
    <n v="0"/>
    <n v="0"/>
    <n v="112.5"/>
    <n v="0"/>
  </r>
  <r>
    <n v="57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"/>
    <s v="          "/>
    <x v="7"/>
    <n v="724841973773"/>
    <s v="BADBOX"/>
    <n v="11"/>
    <n v="11"/>
    <n v="0"/>
    <n v="0"/>
    <x v="17"/>
    <m/>
    <n v="-11"/>
    <n v="0"/>
    <n v="220"/>
    <n v="220"/>
    <n v="0"/>
    <n v="0"/>
    <n v="0"/>
    <n v="0"/>
  </r>
  <r>
    <n v="57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"/>
    <s v="          "/>
    <x v="14"/>
    <n v="724841973698"/>
    <s v="BADBOX"/>
    <n v="1"/>
    <n v="0"/>
    <n v="0"/>
    <n v="0"/>
    <x v="1"/>
    <n v="1"/>
    <n v="1"/>
    <n v="1"/>
    <n v="20"/>
    <n v="0"/>
    <n v="0"/>
    <n v="0"/>
    <n v="20"/>
    <n v="0"/>
  </r>
  <r>
    <n v="58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5"/>
    <s v="          "/>
    <x v="7"/>
    <n v="194661316737"/>
    <s v=" "/>
    <n v="1"/>
    <n v="0"/>
    <n v="0"/>
    <n v="0"/>
    <x v="1"/>
    <n v="4"/>
    <n v="1"/>
    <n v="1"/>
    <n v="10"/>
    <n v="0"/>
    <n v="0"/>
    <n v="0"/>
    <n v="10"/>
    <n v="0"/>
  </r>
  <r>
    <n v="58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6"/>
    <s v="          "/>
    <x v="8"/>
    <n v="194661608580"/>
    <s v=" "/>
    <n v="1"/>
    <n v="1"/>
    <n v="0"/>
    <n v="0"/>
    <x v="17"/>
    <n v="36"/>
    <n v="3"/>
    <n v="4"/>
    <n v="11.25"/>
    <n v="11.25"/>
    <n v="0"/>
    <n v="0"/>
    <n v="0"/>
    <n v="0"/>
  </r>
  <r>
    <n v="58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6"/>
    <s v="          "/>
    <x v="9"/>
    <n v="194661608603"/>
    <s v=" "/>
    <n v="6"/>
    <n v="5"/>
    <n v="0"/>
    <n v="0"/>
    <x v="1"/>
    <n v="48"/>
    <n v="1"/>
    <n v="6"/>
    <n v="67.5"/>
    <n v="56.25"/>
    <n v="0"/>
    <n v="0"/>
    <n v="11.25"/>
    <n v="0"/>
  </r>
  <r>
    <n v="58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6"/>
    <s v="          "/>
    <x v="10"/>
    <n v="194661608528"/>
    <s v=" "/>
    <n v="4"/>
    <n v="3"/>
    <n v="0"/>
    <n v="0"/>
    <x v="1"/>
    <n v="20"/>
    <n v="1"/>
    <n v="4"/>
    <n v="45"/>
    <n v="33.75"/>
    <n v="0"/>
    <n v="0"/>
    <n v="11.25"/>
    <n v="0"/>
  </r>
  <r>
    <n v="58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5"/>
    <s v="          "/>
    <x v="8"/>
    <n v="724841973391"/>
    <s v=" "/>
    <n v="96"/>
    <n v="96"/>
    <n v="0"/>
    <n v="0"/>
    <x v="17"/>
    <m/>
    <n v="-96"/>
    <n v="0"/>
    <n v="1920"/>
    <n v="1920"/>
    <n v="0"/>
    <n v="0"/>
    <n v="0"/>
    <n v="0"/>
  </r>
  <r>
    <n v="58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5"/>
    <s v="          "/>
    <x v="7"/>
    <n v="724841973414"/>
    <s v=" "/>
    <n v="1"/>
    <n v="1"/>
    <n v="0"/>
    <n v="0"/>
    <x v="17"/>
    <m/>
    <n v="-1"/>
    <n v="0"/>
    <n v="20"/>
    <n v="20"/>
    <n v="0"/>
    <n v="0"/>
    <n v="0"/>
    <n v="0"/>
  </r>
  <r>
    <n v="58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5"/>
    <s v="          "/>
    <x v="9"/>
    <n v="724841973438"/>
    <s v=" "/>
    <n v="1"/>
    <n v="1"/>
    <n v="0"/>
    <n v="0"/>
    <x v="17"/>
    <m/>
    <n v="-1"/>
    <n v="0"/>
    <n v="20"/>
    <n v="20"/>
    <n v="0"/>
    <n v="0"/>
    <n v="0"/>
    <n v="0"/>
  </r>
  <r>
    <n v="58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5"/>
    <s v="          "/>
    <x v="28"/>
    <n v="716605228519"/>
    <s v=" "/>
    <n v="24"/>
    <n v="18"/>
    <n v="0"/>
    <n v="0"/>
    <x v="0"/>
    <n v="612"/>
    <n v="0"/>
    <n v="18"/>
    <n v="480"/>
    <n v="360"/>
    <n v="0"/>
    <n v="0"/>
    <n v="120"/>
    <n v="0"/>
  </r>
  <r>
    <n v="58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6"/>
    <x v="197"/>
    <s v="          "/>
    <x v="25"/>
    <n v="716605337327"/>
    <s v=" "/>
    <n v="5"/>
    <n v="0"/>
    <n v="0"/>
    <n v="0"/>
    <x v="50"/>
    <n v="10"/>
    <n v="5"/>
    <n v="5"/>
    <n v="28.15"/>
    <n v="0"/>
    <n v="0"/>
    <n v="0"/>
    <n v="28.15"/>
    <n v="0"/>
  </r>
  <r>
    <n v="58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6"/>
    <x v="197"/>
    <s v="          "/>
    <x v="11"/>
    <n v="716605337501"/>
    <s v=" "/>
    <n v="1"/>
    <n v="1"/>
    <n v="0"/>
    <n v="0"/>
    <x v="17"/>
    <m/>
    <n v="-1"/>
    <n v="0"/>
    <n v="5.63"/>
    <n v="5.63"/>
    <n v="0"/>
    <n v="0"/>
    <n v="0"/>
    <n v="0"/>
  </r>
  <r>
    <n v="59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8"/>
    <s v="          "/>
    <x v="15"/>
    <n v="194661315266"/>
    <s v="SECOND"/>
    <n v="1"/>
    <n v="0"/>
    <n v="1"/>
    <n v="0"/>
    <x v="17"/>
    <m/>
    <n v="0"/>
    <n v="0"/>
    <n v="20"/>
    <n v="0"/>
    <n v="20"/>
    <n v="0"/>
    <n v="0"/>
    <n v="0"/>
  </r>
  <r>
    <n v="59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8"/>
    <s v="          "/>
    <x v="7"/>
    <n v="194661315297"/>
    <s v="SECOND"/>
    <n v="1"/>
    <n v="0"/>
    <n v="1"/>
    <n v="0"/>
    <x v="17"/>
    <m/>
    <n v="0"/>
    <n v="0"/>
    <n v="20"/>
    <n v="0"/>
    <n v="20"/>
    <n v="0"/>
    <n v="0"/>
    <n v="0"/>
  </r>
  <r>
    <n v="59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15"/>
    <n v="194661315365"/>
    <s v="SECOND"/>
    <n v="2"/>
    <n v="0"/>
    <n v="2"/>
    <n v="0"/>
    <x v="17"/>
    <m/>
    <n v="0"/>
    <n v="0"/>
    <n v="40"/>
    <n v="0"/>
    <n v="40"/>
    <n v="0"/>
    <n v="0"/>
    <n v="0"/>
  </r>
  <r>
    <n v="59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8"/>
    <n v="194661315372"/>
    <s v="SECOND"/>
    <n v="1"/>
    <n v="0"/>
    <n v="1"/>
    <n v="0"/>
    <x v="17"/>
    <m/>
    <n v="0"/>
    <n v="0"/>
    <n v="20"/>
    <n v="0"/>
    <n v="20"/>
    <n v="0"/>
    <n v="0"/>
    <n v="0"/>
  </r>
  <r>
    <n v="59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13"/>
    <n v="194661315389"/>
    <s v="SECOND"/>
    <n v="1"/>
    <n v="0"/>
    <n v="1"/>
    <n v="0"/>
    <x v="17"/>
    <m/>
    <n v="0"/>
    <n v="0"/>
    <n v="20"/>
    <n v="0"/>
    <n v="20"/>
    <n v="0"/>
    <n v="0"/>
    <n v="0"/>
  </r>
  <r>
    <n v="59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7"/>
    <n v="194661315396"/>
    <s v="SECOND"/>
    <n v="1"/>
    <n v="0"/>
    <n v="1"/>
    <n v="0"/>
    <x v="17"/>
    <m/>
    <n v="0"/>
    <n v="0"/>
    <n v="20"/>
    <n v="0"/>
    <n v="20"/>
    <n v="0"/>
    <n v="0"/>
    <n v="0"/>
  </r>
  <r>
    <n v="59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16"/>
    <n v="194661315402"/>
    <s v="SECOND"/>
    <n v="2"/>
    <n v="0"/>
    <n v="2"/>
    <n v="0"/>
    <x v="17"/>
    <m/>
    <n v="0"/>
    <n v="0"/>
    <n v="40"/>
    <n v="0"/>
    <n v="40"/>
    <n v="0"/>
    <n v="0"/>
    <n v="0"/>
  </r>
  <r>
    <n v="59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9"/>
    <n v="194661315419"/>
    <s v="SECOND"/>
    <n v="2"/>
    <n v="0"/>
    <n v="2"/>
    <n v="0"/>
    <x v="17"/>
    <m/>
    <n v="0"/>
    <n v="0"/>
    <n v="40"/>
    <n v="0"/>
    <n v="40"/>
    <n v="0"/>
    <n v="0"/>
    <n v="0"/>
  </r>
  <r>
    <n v="59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85"/>
    <s v="          "/>
    <x v="8"/>
    <n v="194661315174"/>
    <s v="BADBOX"/>
    <n v="0"/>
    <n v="0"/>
    <n v="0"/>
    <n v="0"/>
    <x v="17"/>
    <m/>
    <n v="0"/>
    <n v="0"/>
    <n v="0"/>
    <n v="0"/>
    <n v="0"/>
    <n v="0"/>
    <n v="0"/>
    <n v="1"/>
  </r>
  <r>
    <n v="59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85"/>
    <s v="          "/>
    <x v="9"/>
    <n v="194661315211"/>
    <s v="BADBOX"/>
    <n v="1"/>
    <n v="0"/>
    <n v="1"/>
    <n v="0"/>
    <x v="17"/>
    <m/>
    <n v="0"/>
    <n v="0"/>
    <n v="20"/>
    <n v="0"/>
    <n v="20"/>
    <n v="0"/>
    <n v="0"/>
    <n v="0"/>
  </r>
  <r>
    <n v="60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1"/>
    <x v="200"/>
    <s v="          "/>
    <x v="18"/>
    <n v="194661558717"/>
    <s v="BADBOX"/>
    <n v="2"/>
    <n v="0"/>
    <n v="2"/>
    <n v="0"/>
    <x v="17"/>
    <m/>
    <n v="0"/>
    <n v="0"/>
    <n v="18.760000000000002"/>
    <n v="0"/>
    <n v="18.760000000000002"/>
    <n v="0"/>
    <n v="0"/>
    <n v="0"/>
  </r>
  <r>
    <n v="60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1"/>
    <x v="200"/>
    <s v="          "/>
    <x v="11"/>
    <n v="194661558649"/>
    <s v="BADBOX"/>
    <n v="3"/>
    <n v="0"/>
    <n v="3"/>
    <n v="0"/>
    <x v="17"/>
    <m/>
    <n v="0"/>
    <n v="0"/>
    <n v="28.14"/>
    <n v="0"/>
    <n v="28.14"/>
    <n v="0"/>
    <n v="0"/>
    <n v="0"/>
  </r>
  <r>
    <n v="60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7"/>
    <x v="201"/>
    <s v="          "/>
    <x v="8"/>
    <n v="194661612907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60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7"/>
    <x v="202"/>
    <s v="          "/>
    <x v="7"/>
    <n v="194661613027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60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3"/>
    <s v="          "/>
    <x v="15"/>
    <n v="194661110182"/>
    <s v="BADBOX"/>
    <n v="1"/>
    <n v="0"/>
    <n v="1"/>
    <n v="0"/>
    <x v="17"/>
    <m/>
    <n v="0"/>
    <n v="0"/>
    <n v="25"/>
    <n v="0"/>
    <n v="25"/>
    <n v="0"/>
    <n v="0"/>
    <n v="0"/>
  </r>
  <r>
    <n v="60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88"/>
    <s v="          "/>
    <x v="7"/>
    <n v="194661526662"/>
    <s v="BADBOX"/>
    <n v="1"/>
    <n v="1"/>
    <n v="0"/>
    <n v="0"/>
    <x v="17"/>
    <n v="1"/>
    <n v="0"/>
    <n v="1"/>
    <n v="21.25"/>
    <n v="21.25"/>
    <n v="0"/>
    <n v="0"/>
    <n v="0"/>
    <n v="0"/>
  </r>
  <r>
    <n v="60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89"/>
    <s v="          "/>
    <x v="13"/>
    <n v="194661433878"/>
    <s v="BADBOX"/>
    <n v="1"/>
    <n v="1"/>
    <n v="0"/>
    <n v="0"/>
    <x v="17"/>
    <m/>
    <n v="-1"/>
    <n v="0"/>
    <n v="21.25"/>
    <n v="21.25"/>
    <n v="0"/>
    <n v="0"/>
    <n v="0"/>
    <n v="0"/>
  </r>
  <r>
    <n v="60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89"/>
    <s v="          "/>
    <x v="7"/>
    <n v="194661433885"/>
    <s v="BADBOX"/>
    <n v="4"/>
    <n v="4"/>
    <n v="0"/>
    <n v="0"/>
    <x v="17"/>
    <n v="4"/>
    <n v="0"/>
    <n v="4"/>
    <n v="85"/>
    <n v="85"/>
    <n v="0"/>
    <n v="0"/>
    <n v="0"/>
    <n v="0"/>
  </r>
  <r>
    <n v="60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89"/>
    <s v="          "/>
    <x v="10"/>
    <n v="194661433809"/>
    <s v="BADBOX"/>
    <n v="1"/>
    <n v="0"/>
    <n v="1"/>
    <n v="0"/>
    <x v="17"/>
    <m/>
    <n v="0"/>
    <n v="0"/>
    <n v="21.25"/>
    <n v="0"/>
    <n v="21.25"/>
    <n v="0"/>
    <n v="0"/>
    <n v="0"/>
  </r>
  <r>
    <n v="60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4"/>
    <s v="          "/>
    <x v="17"/>
    <n v="194661437210"/>
    <s v="BADBOX"/>
    <n v="4"/>
    <n v="4"/>
    <n v="0"/>
    <n v="0"/>
    <x v="17"/>
    <n v="4"/>
    <n v="0"/>
    <n v="4"/>
    <n v="85"/>
    <n v="85"/>
    <n v="0"/>
    <n v="0"/>
    <n v="0"/>
    <n v="0"/>
  </r>
  <r>
    <n v="61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5"/>
    <s v="          "/>
    <x v="16"/>
    <n v="194661315501"/>
    <s v="SECOND"/>
    <n v="1"/>
    <n v="0"/>
    <n v="1"/>
    <n v="0"/>
    <x v="17"/>
    <m/>
    <n v="0"/>
    <n v="0"/>
    <n v="15"/>
    <n v="0"/>
    <n v="15"/>
    <n v="0"/>
    <n v="0"/>
    <n v="0"/>
  </r>
  <r>
    <n v="61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6"/>
    <s v="          "/>
    <x v="9"/>
    <n v="194661381827"/>
    <s v="SECOND"/>
    <n v="1"/>
    <n v="0"/>
    <n v="1"/>
    <n v="0"/>
    <x v="17"/>
    <m/>
    <n v="0"/>
    <n v="0"/>
    <n v="21.25"/>
    <n v="0"/>
    <n v="21.25"/>
    <n v="0"/>
    <n v="0"/>
    <n v="0"/>
  </r>
  <r>
    <n v="61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0"/>
    <s v="          "/>
    <x v="6"/>
    <n v="716605960860"/>
    <s v="SECOND"/>
    <n v="1"/>
    <n v="0"/>
    <n v="1"/>
    <n v="0"/>
    <x v="17"/>
    <m/>
    <n v="0"/>
    <n v="0"/>
    <n v="10"/>
    <n v="0"/>
    <n v="10"/>
    <n v="0"/>
    <n v="0"/>
    <n v="0"/>
  </r>
  <r>
    <n v="61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0"/>
    <s v="          "/>
    <x v="8"/>
    <n v="716605961089"/>
    <s v="SECOND"/>
    <n v="2"/>
    <n v="0"/>
    <n v="2"/>
    <n v="0"/>
    <x v="17"/>
    <m/>
    <n v="0"/>
    <n v="0"/>
    <n v="40"/>
    <n v="0"/>
    <n v="40"/>
    <n v="0"/>
    <n v="0"/>
    <n v="0"/>
  </r>
  <r>
    <n v="61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0"/>
    <s v="          "/>
    <x v="9"/>
    <n v="716605961249"/>
    <s v="SECOND"/>
    <n v="1"/>
    <n v="0"/>
    <n v="1"/>
    <n v="0"/>
    <x v="17"/>
    <m/>
    <n v="0"/>
    <n v="0"/>
    <n v="20"/>
    <n v="0"/>
    <n v="20"/>
    <n v="0"/>
    <n v="0"/>
    <n v="6"/>
  </r>
  <r>
    <n v="61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7"/>
    <s v="          "/>
    <x v="10"/>
    <n v="194661216808"/>
    <s v="SECOND"/>
    <n v="1"/>
    <n v="0"/>
    <n v="1"/>
    <n v="0"/>
    <x v="17"/>
    <m/>
    <n v="0"/>
    <n v="0"/>
    <n v="25"/>
    <n v="0"/>
    <n v="25"/>
    <n v="0"/>
    <n v="0"/>
    <n v="0"/>
  </r>
  <r>
    <n v="61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8"/>
    <s v="          "/>
    <x v="6"/>
    <n v="194661315655"/>
    <s v="SECOND"/>
    <n v="1"/>
    <n v="0"/>
    <n v="1"/>
    <n v="0"/>
    <x v="17"/>
    <m/>
    <n v="0"/>
    <n v="0"/>
    <n v="15"/>
    <n v="0"/>
    <n v="15"/>
    <n v="0"/>
    <n v="0"/>
    <n v="0"/>
  </r>
  <r>
    <n v="61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9"/>
    <s v="          "/>
    <x v="8"/>
    <n v="194661526747"/>
    <s v="SECOND"/>
    <n v="1"/>
    <n v="1"/>
    <n v="0"/>
    <n v="0"/>
    <x v="17"/>
    <n v="1"/>
    <n v="0"/>
    <n v="1"/>
    <n v="21.25"/>
    <n v="21.25"/>
    <n v="0"/>
    <n v="0"/>
    <n v="0"/>
    <n v="0"/>
  </r>
  <r>
    <n v="61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9"/>
    <s v="          "/>
    <x v="9"/>
    <n v="194661526785"/>
    <s v="SECOND"/>
    <n v="1"/>
    <n v="1"/>
    <n v="0"/>
    <n v="0"/>
    <x v="17"/>
    <n v="1"/>
    <n v="0"/>
    <n v="1"/>
    <n v="21.25"/>
    <n v="21.25"/>
    <n v="0"/>
    <n v="0"/>
    <n v="0"/>
    <n v="0"/>
  </r>
  <r>
    <n v="61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10"/>
    <s v="          "/>
    <x v="7"/>
    <n v="194661381902"/>
    <s v="BADBOX"/>
    <n v="2"/>
    <n v="0"/>
    <n v="2"/>
    <n v="0"/>
    <x v="17"/>
    <m/>
    <n v="0"/>
    <n v="0"/>
    <n v="30"/>
    <n v="0"/>
    <n v="30"/>
    <n v="0"/>
    <n v="0"/>
    <n v="0"/>
  </r>
  <r>
    <n v="62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11"/>
    <s v="          "/>
    <x v="16"/>
    <n v="194661112025"/>
    <s v="SECOND"/>
    <n v="1"/>
    <n v="0"/>
    <n v="1"/>
    <n v="0"/>
    <x v="17"/>
    <m/>
    <n v="0"/>
    <n v="0"/>
    <n v="25"/>
    <n v="0"/>
    <n v="25"/>
    <n v="0"/>
    <n v="0"/>
    <n v="0"/>
  </r>
  <r>
    <n v="62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3"/>
    <s v="          "/>
    <x v="6"/>
    <n v="194661381964"/>
    <s v="SECOND"/>
    <n v="1"/>
    <n v="0"/>
    <n v="1"/>
    <n v="0"/>
    <x v="17"/>
    <m/>
    <n v="0"/>
    <n v="0"/>
    <n v="20"/>
    <n v="0"/>
    <n v="20"/>
    <n v="0"/>
    <n v="0"/>
    <n v="0"/>
  </r>
  <r>
    <n v="62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3"/>
    <s v="          "/>
    <x v="13"/>
    <n v="194661381995"/>
    <s v="SECOND"/>
    <n v="1"/>
    <n v="0"/>
    <n v="1"/>
    <n v="0"/>
    <x v="17"/>
    <m/>
    <n v="0"/>
    <n v="0"/>
    <n v="20"/>
    <n v="0"/>
    <n v="20"/>
    <n v="0"/>
    <n v="0"/>
    <n v="0"/>
  </r>
  <r>
    <n v="62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5"/>
    <s v="          "/>
    <x v="13"/>
    <n v="194661382091"/>
    <s v="SECOND"/>
    <n v="0"/>
    <n v="0"/>
    <n v="0"/>
    <n v="0"/>
    <x v="17"/>
    <m/>
    <n v="0"/>
    <n v="0"/>
    <n v="0"/>
    <n v="0"/>
    <n v="0"/>
    <n v="0"/>
    <n v="0"/>
    <n v="1"/>
  </r>
  <r>
    <n v="62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5"/>
    <s v="          "/>
    <x v="9"/>
    <n v="194661382121"/>
    <s v="SECOND"/>
    <n v="1"/>
    <n v="0"/>
    <n v="1"/>
    <n v="0"/>
    <x v="17"/>
    <m/>
    <n v="0"/>
    <n v="0"/>
    <n v="15"/>
    <n v="0"/>
    <n v="15"/>
    <n v="0"/>
    <n v="0"/>
    <n v="0"/>
  </r>
  <r>
    <n v="625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08"/>
    <x v="212"/>
    <s v="          "/>
    <x v="26"/>
    <n v="716605897814"/>
    <s v="SECOND"/>
    <n v="1"/>
    <n v="0"/>
    <n v="1"/>
    <n v="0"/>
    <x v="17"/>
    <m/>
    <n v="0"/>
    <n v="0"/>
    <n v="5"/>
    <n v="0"/>
    <n v="5"/>
    <n v="0"/>
    <n v="0"/>
    <n v="0"/>
  </r>
  <r>
    <n v="626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08"/>
    <x v="145"/>
    <s v="          "/>
    <x v="7"/>
    <n v="716605909616"/>
    <s v="SECOND"/>
    <n v="1"/>
    <n v="0"/>
    <n v="1"/>
    <n v="0"/>
    <x v="17"/>
    <m/>
    <n v="0"/>
    <n v="0"/>
    <n v="7.5"/>
    <n v="0"/>
    <n v="7.5"/>
    <n v="0"/>
    <n v="0"/>
    <n v="0"/>
  </r>
  <r>
    <n v="627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08"/>
    <x v="145"/>
    <s v="          "/>
    <x v="9"/>
    <n v="716605910117"/>
    <s v="SECOND"/>
    <n v="1"/>
    <n v="0"/>
    <n v="1"/>
    <n v="0"/>
    <x v="17"/>
    <m/>
    <n v="0"/>
    <n v="0"/>
    <n v="7.5"/>
    <n v="0"/>
    <n v="7.5"/>
    <n v="0"/>
    <n v="0"/>
    <n v="0"/>
  </r>
  <r>
    <n v="62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213"/>
    <s v="          "/>
    <x v="13"/>
    <n v="194661316287"/>
    <s v="BADBOX"/>
    <n v="1"/>
    <n v="0"/>
    <n v="1"/>
    <n v="0"/>
    <x v="17"/>
    <m/>
    <n v="0"/>
    <n v="0"/>
    <n v="7.5"/>
    <n v="0"/>
    <n v="7.5"/>
    <n v="0"/>
    <n v="0"/>
    <n v="0"/>
  </r>
  <r>
    <n v="62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213"/>
    <s v="          "/>
    <x v="7"/>
    <n v="194661316294"/>
    <s v="BADBOX"/>
    <n v="2"/>
    <n v="0"/>
    <n v="2"/>
    <n v="0"/>
    <x v="17"/>
    <m/>
    <n v="0"/>
    <n v="0"/>
    <n v="15"/>
    <n v="0"/>
    <n v="15"/>
    <n v="0"/>
    <n v="0"/>
    <n v="0"/>
  </r>
  <r>
    <n v="63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214"/>
    <s v="          "/>
    <x v="7"/>
    <n v="194661316393"/>
    <s v="BADBOX"/>
    <n v="4"/>
    <n v="0"/>
    <n v="4"/>
    <n v="0"/>
    <x v="17"/>
    <m/>
    <n v="0"/>
    <n v="0"/>
    <n v="30"/>
    <n v="0"/>
    <n v="30"/>
    <n v="0"/>
    <n v="0"/>
    <n v="0"/>
  </r>
  <r>
    <n v="63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215"/>
    <s v="          "/>
    <x v="16"/>
    <n v="194661218536"/>
    <s v="SECOND"/>
    <n v="1"/>
    <n v="1"/>
    <n v="0"/>
    <n v="0"/>
    <x v="17"/>
    <m/>
    <n v="-1"/>
    <n v="0"/>
    <n v="15"/>
    <n v="15"/>
    <n v="0"/>
    <n v="0"/>
    <n v="0"/>
    <n v="0"/>
  </r>
  <r>
    <n v="63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98"/>
    <s v="          "/>
    <x v="7"/>
    <n v="194661222212"/>
    <s v="BADBOX"/>
    <n v="0"/>
    <n v="0"/>
    <n v="0"/>
    <n v="0"/>
    <x v="17"/>
    <m/>
    <n v="0"/>
    <n v="0"/>
    <n v="0"/>
    <n v="0"/>
    <n v="0"/>
    <n v="0"/>
    <n v="0"/>
    <n v="1"/>
  </r>
  <r>
    <n v="63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98"/>
    <s v="          "/>
    <x v="9"/>
    <n v="194661222236"/>
    <s v="BADBOX"/>
    <n v="1"/>
    <n v="0"/>
    <n v="1"/>
    <n v="0"/>
    <x v="17"/>
    <m/>
    <n v="0"/>
    <n v="0"/>
    <n v="7.5"/>
    <n v="0"/>
    <n v="7.5"/>
    <n v="0"/>
    <n v="0"/>
    <n v="0"/>
  </r>
  <r>
    <n v="63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98"/>
    <s v="          "/>
    <x v="14"/>
    <n v="194661222137"/>
    <s v="BADBOX"/>
    <n v="0"/>
    <n v="0"/>
    <n v="0"/>
    <n v="0"/>
    <x v="17"/>
    <m/>
    <n v="0"/>
    <n v="0"/>
    <n v="0"/>
    <n v="0"/>
    <n v="0"/>
    <n v="0"/>
    <n v="0"/>
    <n v="1"/>
  </r>
  <r>
    <n v="63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98"/>
    <s v="          "/>
    <x v="10"/>
    <n v="194661222144"/>
    <s v="BADBOX"/>
    <n v="3"/>
    <n v="0"/>
    <n v="3"/>
    <n v="0"/>
    <x v="17"/>
    <m/>
    <n v="0"/>
    <n v="0"/>
    <n v="22.5"/>
    <n v="0"/>
    <n v="22.5"/>
    <n v="0"/>
    <n v="0"/>
    <n v="0"/>
  </r>
  <r>
    <n v="63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6"/>
    <x v="216"/>
    <s v="          "/>
    <x v="7"/>
    <n v="194661432796"/>
    <s v="SECOND"/>
    <n v="2"/>
    <n v="0"/>
    <n v="2"/>
    <n v="0"/>
    <x v="17"/>
    <m/>
    <n v="0"/>
    <n v="0"/>
    <n v="45"/>
    <n v="0"/>
    <n v="45"/>
    <n v="0"/>
    <n v="0"/>
    <n v="0"/>
  </r>
  <r>
    <n v="63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6"/>
    <x v="108"/>
    <s v="          "/>
    <x v="23"/>
    <n v="194661437098"/>
    <s v="SECOND"/>
    <n v="2"/>
    <n v="2"/>
    <n v="0"/>
    <n v="0"/>
    <x v="17"/>
    <m/>
    <n v="-2"/>
    <n v="0"/>
    <n v="90"/>
    <n v="90"/>
    <n v="0"/>
    <n v="0"/>
    <n v="0"/>
    <n v="0"/>
  </r>
  <r>
    <n v="63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6"/>
    <x v="110"/>
    <s v="          "/>
    <x v="10"/>
    <n v="194661526518"/>
    <s v="BADBOX"/>
    <n v="1"/>
    <n v="0"/>
    <n v="1"/>
    <n v="0"/>
    <x v="17"/>
    <m/>
    <n v="0"/>
    <n v="0"/>
    <n v="22.5"/>
    <n v="0"/>
    <n v="22.5"/>
    <n v="0"/>
    <n v="0"/>
    <n v="0"/>
  </r>
  <r>
    <n v="63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34"/>
    <s v="          "/>
    <x v="8"/>
    <n v="716605546743"/>
    <s v="SECOND"/>
    <n v="1"/>
    <n v="1"/>
    <n v="0"/>
    <n v="0"/>
    <x v="17"/>
    <m/>
    <n v="-1"/>
    <n v="0"/>
    <n v="9.3800000000000008"/>
    <n v="9.3800000000000008"/>
    <n v="0"/>
    <n v="0"/>
    <n v="0"/>
    <n v="0"/>
  </r>
  <r>
    <n v="64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34"/>
    <s v="          "/>
    <x v="7"/>
    <n v="716605546767"/>
    <s v="SECOND"/>
    <n v="2"/>
    <n v="2"/>
    <n v="0"/>
    <n v="0"/>
    <x v="17"/>
    <n v="2"/>
    <n v="0"/>
    <n v="2"/>
    <n v="18.760000000000002"/>
    <n v="18.760000000000002"/>
    <n v="0"/>
    <n v="0"/>
    <n v="0"/>
    <n v="0"/>
  </r>
  <r>
    <n v="64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34"/>
    <s v="          "/>
    <x v="16"/>
    <n v="716605546774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64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34"/>
    <s v="          "/>
    <x v="9"/>
    <n v="716605546781"/>
    <s v="SECOND"/>
    <n v="2"/>
    <n v="0"/>
    <n v="2"/>
    <n v="0"/>
    <x v="17"/>
    <m/>
    <n v="0"/>
    <n v="0"/>
    <n v="18.760000000000002"/>
    <n v="0"/>
    <n v="18.760000000000002"/>
    <n v="0"/>
    <n v="0"/>
    <n v="0"/>
  </r>
  <r>
    <n v="64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34"/>
    <s v="          "/>
    <x v="10"/>
    <n v="716605545975"/>
    <s v="SECOND"/>
    <n v="3"/>
    <n v="0"/>
    <n v="3"/>
    <n v="0"/>
    <x v="17"/>
    <m/>
    <n v="0"/>
    <n v="0"/>
    <n v="28.14"/>
    <n v="0"/>
    <n v="28.14"/>
    <n v="0"/>
    <n v="0"/>
    <n v="0"/>
  </r>
  <r>
    <n v="64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21"/>
    <n v="194661340619"/>
    <s v="BADBOX"/>
    <n v="0"/>
    <n v="0"/>
    <n v="0"/>
    <n v="0"/>
    <x v="17"/>
    <m/>
    <n v="0"/>
    <n v="0"/>
    <n v="0"/>
    <n v="0"/>
    <n v="0"/>
    <n v="0"/>
    <n v="0"/>
    <n v="1"/>
  </r>
  <r>
    <n v="64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23"/>
    <n v="716605549201"/>
    <s v="BADBOX"/>
    <n v="0"/>
    <n v="0"/>
    <n v="0"/>
    <n v="0"/>
    <x v="17"/>
    <m/>
    <n v="0"/>
    <n v="0"/>
    <n v="0"/>
    <n v="0"/>
    <n v="0"/>
    <n v="0"/>
    <n v="0"/>
    <n v="1"/>
  </r>
  <r>
    <n v="64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18"/>
    <n v="716605554984"/>
    <s v="BADBOX"/>
    <n v="1"/>
    <n v="0"/>
    <n v="1"/>
    <n v="0"/>
    <x v="17"/>
    <m/>
    <n v="0"/>
    <n v="0"/>
    <n v="9.3800000000000008"/>
    <n v="0"/>
    <n v="9.3800000000000008"/>
    <n v="0"/>
    <n v="0"/>
    <n v="1"/>
  </r>
  <r>
    <n v="64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17"/>
    <n v="716605787160"/>
    <s v="BADBOX"/>
    <n v="1"/>
    <n v="0"/>
    <n v="1"/>
    <n v="0"/>
    <x v="17"/>
    <m/>
    <n v="0"/>
    <n v="0"/>
    <n v="9.3800000000000008"/>
    <n v="0"/>
    <n v="9.3800000000000008"/>
    <n v="0"/>
    <n v="0"/>
    <n v="1"/>
  </r>
  <r>
    <n v="64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25"/>
    <n v="716605549218"/>
    <s v="BADBOX"/>
    <n v="1"/>
    <n v="0"/>
    <n v="1"/>
    <n v="0"/>
    <x v="17"/>
    <m/>
    <n v="0"/>
    <n v="0"/>
    <n v="9.3800000000000008"/>
    <n v="0"/>
    <n v="9.3800000000000008"/>
    <n v="0"/>
    <n v="0"/>
    <n v="0"/>
  </r>
  <r>
    <n v="64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11"/>
    <n v="716605549706"/>
    <s v="BADBOX"/>
    <n v="0"/>
    <n v="0"/>
    <n v="0"/>
    <n v="0"/>
    <x v="17"/>
    <m/>
    <n v="0"/>
    <n v="0"/>
    <n v="0"/>
    <n v="0"/>
    <n v="0"/>
    <n v="0"/>
    <n v="0"/>
    <n v="8"/>
  </r>
  <r>
    <n v="65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5"/>
    <s v="          "/>
    <x v="7"/>
    <n v="716605166828"/>
    <s v="SECOND"/>
    <n v="2"/>
    <n v="2"/>
    <n v="0"/>
    <n v="0"/>
    <x v="17"/>
    <n v="2"/>
    <n v="0"/>
    <n v="2"/>
    <n v="18.760000000000002"/>
    <n v="18.760000000000002"/>
    <n v="0"/>
    <n v="0"/>
    <n v="0"/>
    <n v="0"/>
  </r>
  <r>
    <n v="65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5"/>
    <s v="          "/>
    <x v="16"/>
    <n v="716605166835"/>
    <s v="SECOND"/>
    <n v="2"/>
    <n v="0"/>
    <n v="2"/>
    <n v="0"/>
    <x v="17"/>
    <m/>
    <n v="0"/>
    <n v="0"/>
    <n v="18.760000000000002"/>
    <n v="0"/>
    <n v="18.760000000000002"/>
    <n v="0"/>
    <n v="0"/>
    <n v="0"/>
  </r>
  <r>
    <n v="65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5"/>
    <s v="          "/>
    <x v="14"/>
    <n v="716605787177"/>
    <s v="SECOND"/>
    <n v="2"/>
    <n v="1"/>
    <n v="1"/>
    <n v="0"/>
    <x v="17"/>
    <m/>
    <n v="-1"/>
    <n v="0"/>
    <n v="18.760000000000002"/>
    <n v="9.3800000000000008"/>
    <n v="9.3800000000000008"/>
    <n v="0"/>
    <n v="0"/>
    <n v="0"/>
  </r>
  <r>
    <n v="65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5"/>
    <s v="          "/>
    <x v="10"/>
    <n v="716605787429"/>
    <s v="SECOND"/>
    <n v="2"/>
    <n v="2"/>
    <n v="0"/>
    <n v="0"/>
    <x v="17"/>
    <m/>
    <n v="-2"/>
    <n v="0"/>
    <n v="18.760000000000002"/>
    <n v="18.760000000000002"/>
    <n v="0"/>
    <n v="0"/>
    <n v="0"/>
    <n v="0"/>
  </r>
  <r>
    <n v="65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5"/>
    <s v="          "/>
    <x v="28"/>
    <n v="194661042438"/>
    <s v="SECOND"/>
    <n v="2"/>
    <n v="0"/>
    <n v="2"/>
    <n v="0"/>
    <x v="17"/>
    <m/>
    <n v="0"/>
    <n v="0"/>
    <n v="18.760000000000002"/>
    <n v="0"/>
    <n v="18.760000000000002"/>
    <n v="0"/>
    <n v="0"/>
    <n v="0"/>
  </r>
  <r>
    <n v="65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45"/>
    <n v="194661345621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65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20"/>
    <n v="194661345638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65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18"/>
    <n v="716605167566"/>
    <s v="SECOND"/>
    <n v="1"/>
    <n v="1"/>
    <n v="0"/>
    <n v="0"/>
    <x v="17"/>
    <n v="1"/>
    <n v="0"/>
    <n v="1"/>
    <n v="9.3800000000000008"/>
    <n v="9.3800000000000008"/>
    <n v="0"/>
    <n v="0"/>
    <n v="0"/>
    <n v="0"/>
  </r>
  <r>
    <n v="65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19"/>
    <n v="716605167573"/>
    <s v="SECOND"/>
    <n v="3"/>
    <n v="3"/>
    <n v="0"/>
    <n v="0"/>
    <x v="17"/>
    <m/>
    <n v="-3"/>
    <n v="0"/>
    <n v="28.14"/>
    <n v="28.14"/>
    <n v="0"/>
    <n v="0"/>
    <n v="0"/>
    <n v="0"/>
  </r>
  <r>
    <n v="65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17"/>
    <n v="716605167597"/>
    <s v="SECOND"/>
    <n v="1"/>
    <n v="1"/>
    <n v="0"/>
    <n v="0"/>
    <x v="17"/>
    <n v="1"/>
    <n v="0"/>
    <n v="1"/>
    <n v="9.3800000000000008"/>
    <n v="9.3800000000000008"/>
    <n v="0"/>
    <n v="0"/>
    <n v="0"/>
    <n v="0"/>
  </r>
  <r>
    <n v="66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25"/>
    <n v="716605166866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66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39"/>
    <n v="194661345614"/>
    <s v="SECOND"/>
    <n v="5"/>
    <n v="0"/>
    <n v="5"/>
    <n v="0"/>
    <x v="17"/>
    <m/>
    <n v="0"/>
    <n v="0"/>
    <n v="46.9"/>
    <n v="0"/>
    <n v="46.9"/>
    <n v="0"/>
    <n v="0"/>
    <n v="0"/>
  </r>
  <r>
    <n v="662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09"/>
    <x v="34"/>
    <s v="          "/>
    <x v="12"/>
    <n v="194661418790"/>
    <s v="SECOND"/>
    <n v="1"/>
    <n v="0"/>
    <n v="1"/>
    <n v="0"/>
    <x v="17"/>
    <m/>
    <n v="0"/>
    <n v="0"/>
    <n v="35"/>
    <n v="0"/>
    <n v="35"/>
    <n v="0"/>
    <n v="0"/>
    <n v="0"/>
  </r>
  <r>
    <n v="66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4"/>
    <s v="          "/>
    <x v="13"/>
    <n v="194661110908"/>
    <s v="BADBOX"/>
    <n v="1"/>
    <n v="1"/>
    <n v="0"/>
    <n v="0"/>
    <x v="17"/>
    <m/>
    <n v="-1"/>
    <n v="0"/>
    <n v="20"/>
    <n v="20"/>
    <n v="0"/>
    <n v="0"/>
    <n v="0"/>
    <n v="0"/>
  </r>
  <r>
    <n v="66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4"/>
    <s v="          "/>
    <x v="7"/>
    <n v="194661110915"/>
    <s v="BADBOX"/>
    <n v="4"/>
    <n v="4"/>
    <n v="0"/>
    <n v="0"/>
    <x v="17"/>
    <m/>
    <n v="-4"/>
    <n v="0"/>
    <n v="80"/>
    <n v="80"/>
    <n v="0"/>
    <n v="0"/>
    <n v="0"/>
    <n v="0"/>
  </r>
  <r>
    <n v="66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4"/>
    <s v="          "/>
    <x v="12"/>
    <n v="194661110946"/>
    <s v="BADBOX"/>
    <n v="7"/>
    <n v="7"/>
    <n v="0"/>
    <n v="0"/>
    <x v="17"/>
    <n v="6"/>
    <n v="-1"/>
    <n v="6"/>
    <n v="140"/>
    <n v="140"/>
    <n v="0"/>
    <n v="0"/>
    <n v="0"/>
    <n v="0"/>
  </r>
  <r>
    <n v="66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5"/>
    <s v="          "/>
    <x v="8"/>
    <n v="194661382220"/>
    <s v="BADBOX"/>
    <n v="3"/>
    <n v="0"/>
    <n v="3"/>
    <n v="0"/>
    <x v="17"/>
    <m/>
    <n v="0"/>
    <n v="0"/>
    <n v="60"/>
    <n v="0"/>
    <n v="60"/>
    <n v="0"/>
    <n v="0"/>
    <n v="0"/>
  </r>
  <r>
    <n v="66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5"/>
    <s v="          "/>
    <x v="9"/>
    <n v="194661382268"/>
    <s v="BADBOX"/>
    <n v="1"/>
    <n v="0"/>
    <n v="1"/>
    <n v="0"/>
    <x v="17"/>
    <m/>
    <n v="0"/>
    <n v="0"/>
    <n v="20"/>
    <n v="0"/>
    <n v="20"/>
    <n v="0"/>
    <n v="0"/>
    <n v="0"/>
  </r>
  <r>
    <n v="66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6"/>
    <n v="194661135284"/>
    <s v="SECOND"/>
    <n v="1"/>
    <n v="0"/>
    <n v="1"/>
    <n v="0"/>
    <x v="17"/>
    <m/>
    <n v="0"/>
    <n v="0"/>
    <n v="30"/>
    <n v="0"/>
    <n v="30"/>
    <n v="0"/>
    <n v="0"/>
    <n v="0"/>
  </r>
  <r>
    <n v="66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15"/>
    <n v="194661135291"/>
    <s v="SECOND"/>
    <n v="1"/>
    <n v="0"/>
    <n v="1"/>
    <n v="0"/>
    <x v="17"/>
    <m/>
    <n v="0"/>
    <n v="0"/>
    <n v="30"/>
    <n v="0"/>
    <n v="30"/>
    <n v="0"/>
    <n v="0"/>
    <n v="0"/>
  </r>
  <r>
    <n v="67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8"/>
    <n v="194661135307"/>
    <s v="SECOND"/>
    <n v="4"/>
    <n v="4"/>
    <n v="0"/>
    <n v="0"/>
    <x v="17"/>
    <n v="4"/>
    <n v="0"/>
    <n v="4"/>
    <n v="120"/>
    <n v="120"/>
    <n v="0"/>
    <n v="0"/>
    <n v="0"/>
    <n v="0"/>
  </r>
  <r>
    <n v="67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13"/>
    <n v="194661135314"/>
    <s v="SECOND"/>
    <n v="3"/>
    <n v="0"/>
    <n v="3"/>
    <n v="0"/>
    <x v="17"/>
    <m/>
    <n v="0"/>
    <n v="0"/>
    <n v="90"/>
    <n v="0"/>
    <n v="90"/>
    <n v="0"/>
    <n v="0"/>
    <n v="0"/>
  </r>
  <r>
    <n v="67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7"/>
    <n v="194661135321"/>
    <s v="SECOND"/>
    <n v="1"/>
    <n v="0"/>
    <n v="1"/>
    <n v="0"/>
    <x v="17"/>
    <m/>
    <n v="0"/>
    <n v="0"/>
    <n v="30"/>
    <n v="0"/>
    <n v="30"/>
    <n v="0"/>
    <n v="0"/>
    <n v="0"/>
  </r>
  <r>
    <n v="67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16"/>
    <n v="194661135338"/>
    <s v="SECOND"/>
    <n v="4"/>
    <n v="0"/>
    <n v="4"/>
    <n v="0"/>
    <x v="17"/>
    <m/>
    <n v="0"/>
    <n v="0"/>
    <n v="120"/>
    <n v="0"/>
    <n v="120"/>
    <n v="0"/>
    <n v="0"/>
    <n v="0"/>
  </r>
  <r>
    <n v="67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9"/>
    <n v="194661135345"/>
    <s v="SECOND"/>
    <n v="5"/>
    <n v="0"/>
    <n v="5"/>
    <n v="0"/>
    <x v="17"/>
    <m/>
    <n v="0"/>
    <n v="0"/>
    <n v="150"/>
    <n v="0"/>
    <n v="150"/>
    <n v="0"/>
    <n v="0"/>
    <n v="0"/>
  </r>
  <r>
    <n v="67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14"/>
    <n v="194661135222"/>
    <s v="SECOND"/>
    <n v="4"/>
    <n v="0"/>
    <n v="4"/>
    <n v="0"/>
    <x v="17"/>
    <m/>
    <n v="0"/>
    <n v="0"/>
    <n v="120"/>
    <n v="0"/>
    <n v="120"/>
    <n v="0"/>
    <n v="0"/>
    <n v="0"/>
  </r>
  <r>
    <n v="67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8"/>
    <s v="          "/>
    <x v="10"/>
    <n v="716605230130"/>
    <s v="SECOND"/>
    <n v="1"/>
    <n v="1"/>
    <n v="0"/>
    <n v="0"/>
    <x v="17"/>
    <m/>
    <n v="-1"/>
    <n v="0"/>
    <n v="12.5"/>
    <n v="12.5"/>
    <n v="0"/>
    <n v="0"/>
    <n v="0"/>
    <n v="0"/>
  </r>
  <r>
    <n v="67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9"/>
    <s v="          "/>
    <x v="7"/>
    <n v="194661111059"/>
    <s v="SECOND"/>
    <n v="1"/>
    <n v="0"/>
    <n v="1"/>
    <n v="0"/>
    <x v="17"/>
    <m/>
    <n v="0"/>
    <n v="0"/>
    <n v="18.75"/>
    <n v="0"/>
    <n v="18.75"/>
    <n v="0"/>
    <n v="0"/>
    <n v="0"/>
  </r>
  <r>
    <n v="67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9"/>
    <s v="          "/>
    <x v="16"/>
    <n v="194661111066"/>
    <s v="SECOND"/>
    <n v="1"/>
    <n v="0"/>
    <n v="1"/>
    <n v="0"/>
    <x v="17"/>
    <m/>
    <n v="0"/>
    <n v="0"/>
    <n v="18.75"/>
    <n v="0"/>
    <n v="18.75"/>
    <n v="0"/>
    <n v="0"/>
    <n v="0"/>
  </r>
  <r>
    <n v="67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9"/>
    <s v="          "/>
    <x v="9"/>
    <n v="194661111073"/>
    <s v="SECOND"/>
    <n v="2"/>
    <n v="0"/>
    <n v="2"/>
    <n v="0"/>
    <x v="17"/>
    <m/>
    <n v="0"/>
    <n v="0"/>
    <n v="37.5"/>
    <n v="0"/>
    <n v="37.5"/>
    <n v="0"/>
    <n v="0"/>
    <n v="0"/>
  </r>
  <r>
    <n v="68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6"/>
    <s v="          "/>
    <x v="26"/>
    <n v="194661111271"/>
    <s v="SECOND"/>
    <n v="1"/>
    <n v="1"/>
    <n v="0"/>
    <n v="0"/>
    <x v="17"/>
    <m/>
    <n v="-1"/>
    <n v="0"/>
    <n v="18.75"/>
    <n v="18.75"/>
    <n v="0"/>
    <n v="0"/>
    <n v="0"/>
    <n v="0"/>
  </r>
  <r>
    <n v="68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6"/>
    <s v="          "/>
    <x v="7"/>
    <n v="194661111332"/>
    <s v="SECOND"/>
    <n v="1"/>
    <n v="0"/>
    <n v="1"/>
    <n v="0"/>
    <x v="17"/>
    <m/>
    <n v="0"/>
    <n v="0"/>
    <n v="18.75"/>
    <n v="0"/>
    <n v="18.75"/>
    <n v="0"/>
    <n v="0"/>
    <n v="0"/>
  </r>
  <r>
    <n v="68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6"/>
    <s v="          "/>
    <x v="9"/>
    <n v="194661111356"/>
    <s v="SECOND"/>
    <n v="1"/>
    <n v="1"/>
    <n v="0"/>
    <n v="0"/>
    <x v="17"/>
    <m/>
    <n v="-1"/>
    <n v="0"/>
    <n v="18.75"/>
    <n v="18.75"/>
    <n v="0"/>
    <n v="0"/>
    <n v="0"/>
    <n v="0"/>
  </r>
  <r>
    <n v="68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6"/>
    <s v="          "/>
    <x v="12"/>
    <n v="194661111363"/>
    <s v="SECOND"/>
    <n v="1"/>
    <n v="1"/>
    <n v="0"/>
    <n v="0"/>
    <x v="17"/>
    <n v="1"/>
    <n v="0"/>
    <n v="1"/>
    <n v="18.75"/>
    <n v="18.75"/>
    <n v="0"/>
    <n v="0"/>
    <n v="0"/>
    <n v="0"/>
  </r>
  <r>
    <n v="68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0"/>
    <s v="          "/>
    <x v="16"/>
    <n v="194661527072"/>
    <s v="BADBOX"/>
    <n v="1"/>
    <n v="1"/>
    <n v="0"/>
    <n v="0"/>
    <x v="17"/>
    <m/>
    <n v="-1"/>
    <n v="0"/>
    <n v="20"/>
    <n v="20"/>
    <n v="0"/>
    <n v="0"/>
    <n v="0"/>
    <n v="0"/>
  </r>
  <r>
    <n v="68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1"/>
    <s v="          "/>
    <x v="7"/>
    <n v="716605176834"/>
    <s v="SECOND"/>
    <n v="1"/>
    <n v="0"/>
    <n v="1"/>
    <n v="0"/>
    <x v="17"/>
    <m/>
    <n v="0"/>
    <n v="0"/>
    <n v="15"/>
    <n v="0"/>
    <n v="15"/>
    <n v="0"/>
    <n v="0"/>
    <n v="0"/>
  </r>
  <r>
    <n v="68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2"/>
    <s v="          "/>
    <x v="7"/>
    <n v="194661217447"/>
    <s v="SECOND"/>
    <n v="2"/>
    <n v="0"/>
    <n v="2"/>
    <n v="0"/>
    <x v="17"/>
    <m/>
    <n v="0"/>
    <n v="0"/>
    <n v="30"/>
    <n v="0"/>
    <n v="30"/>
    <n v="0"/>
    <n v="0"/>
    <n v="0"/>
  </r>
  <r>
    <n v="68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2"/>
    <s v="          "/>
    <x v="16"/>
    <n v="194661217454"/>
    <s v="SECOND"/>
    <n v="1"/>
    <n v="0"/>
    <n v="1"/>
    <n v="0"/>
    <x v="17"/>
    <m/>
    <n v="0"/>
    <n v="0"/>
    <n v="15"/>
    <n v="0"/>
    <n v="15"/>
    <n v="0"/>
    <n v="0"/>
    <n v="0"/>
  </r>
  <r>
    <n v="68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2"/>
    <s v="          "/>
    <x v="9"/>
    <n v="194661217461"/>
    <s v="SECOND"/>
    <n v="1"/>
    <n v="0"/>
    <n v="1"/>
    <n v="0"/>
    <x v="17"/>
    <m/>
    <n v="0"/>
    <n v="0"/>
    <n v="15"/>
    <n v="0"/>
    <n v="15"/>
    <n v="0"/>
    <n v="0"/>
    <n v="0"/>
  </r>
  <r>
    <n v="68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2"/>
    <s v="          "/>
    <x v="14"/>
    <n v="194661217348"/>
    <s v="SECOND"/>
    <n v="1"/>
    <n v="0"/>
    <n v="1"/>
    <n v="0"/>
    <x v="17"/>
    <m/>
    <n v="0"/>
    <n v="0"/>
    <n v="15"/>
    <n v="0"/>
    <n v="15"/>
    <n v="0"/>
    <n v="0"/>
    <n v="0"/>
  </r>
  <r>
    <n v="69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3"/>
    <s v="          "/>
    <x v="8"/>
    <n v="194661434523"/>
    <s v="BADBOX"/>
    <n v="4"/>
    <n v="4"/>
    <n v="0"/>
    <n v="0"/>
    <x v="17"/>
    <n v="4"/>
    <n v="0"/>
    <n v="4"/>
    <n v="128"/>
    <n v="128"/>
    <n v="0"/>
    <n v="0"/>
    <n v="0"/>
    <n v="0"/>
  </r>
  <r>
    <n v="69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4"/>
    <s v="          "/>
    <x v="8"/>
    <n v="194661382329"/>
    <s v="SECOND"/>
    <n v="1"/>
    <n v="0"/>
    <n v="1"/>
    <n v="0"/>
    <x v="17"/>
    <m/>
    <n v="0"/>
    <n v="0"/>
    <n v="32"/>
    <n v="0"/>
    <n v="32"/>
    <n v="0"/>
    <n v="0"/>
    <n v="0"/>
  </r>
  <r>
    <n v="69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4"/>
    <s v="          "/>
    <x v="13"/>
    <n v="194661382336"/>
    <s v="SECOND"/>
    <n v="1"/>
    <n v="0"/>
    <n v="1"/>
    <n v="0"/>
    <x v="17"/>
    <m/>
    <n v="0"/>
    <n v="0"/>
    <n v="32"/>
    <n v="0"/>
    <n v="32"/>
    <n v="0"/>
    <n v="0"/>
    <n v="0"/>
  </r>
  <r>
    <n v="69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7"/>
    <s v="          "/>
    <x v="16"/>
    <n v="194661527171"/>
    <s v="BADBOX"/>
    <n v="1"/>
    <n v="1"/>
    <n v="0"/>
    <n v="0"/>
    <x v="17"/>
    <n v="1"/>
    <n v="0"/>
    <n v="1"/>
    <n v="20"/>
    <n v="20"/>
    <n v="0"/>
    <n v="0"/>
    <n v="0"/>
    <n v="0"/>
  </r>
  <r>
    <n v="69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0"/>
    <x v="144"/>
    <s v="          "/>
    <x v="15"/>
    <n v="716605198355"/>
    <s v="SECOND"/>
    <n v="1"/>
    <n v="0"/>
    <n v="1"/>
    <n v="0"/>
    <x v="17"/>
    <m/>
    <n v="0"/>
    <n v="0"/>
    <n v="5"/>
    <n v="0"/>
    <n v="5"/>
    <n v="0"/>
    <n v="0"/>
    <n v="0"/>
  </r>
  <r>
    <n v="69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0"/>
    <x v="144"/>
    <s v="          "/>
    <x v="8"/>
    <n v="716605003208"/>
    <s v="SECOND"/>
    <n v="1"/>
    <n v="0"/>
    <n v="1"/>
    <n v="0"/>
    <x v="17"/>
    <m/>
    <n v="0"/>
    <n v="0"/>
    <n v="5"/>
    <n v="0"/>
    <n v="5"/>
    <n v="0"/>
    <n v="0"/>
    <n v="0"/>
  </r>
  <r>
    <n v="69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34"/>
    <s v="          "/>
    <x v="7"/>
    <n v="737314798575"/>
    <s v="SECOND"/>
    <n v="23"/>
    <n v="0"/>
    <n v="23"/>
    <n v="0"/>
    <x v="17"/>
    <m/>
    <n v="0"/>
    <n v="0"/>
    <n v="517.5"/>
    <n v="0"/>
    <n v="517.5"/>
    <n v="0"/>
    <n v="0"/>
    <n v="0"/>
  </r>
  <r>
    <n v="69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34"/>
    <s v="          "/>
    <x v="14"/>
    <n v="737314814305"/>
    <s v="SECOND"/>
    <n v="1"/>
    <n v="0"/>
    <n v="1"/>
    <n v="0"/>
    <x v="17"/>
    <m/>
    <n v="0"/>
    <n v="0"/>
    <n v="22.5"/>
    <n v="0"/>
    <n v="22.5"/>
    <n v="0"/>
    <n v="0"/>
    <n v="0"/>
  </r>
  <r>
    <n v="69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34"/>
    <s v="          "/>
    <x v="10"/>
    <n v="737314814329"/>
    <s v="SECOND"/>
    <n v="2"/>
    <n v="0"/>
    <n v="2"/>
    <n v="0"/>
    <x v="17"/>
    <m/>
    <n v="0"/>
    <n v="0"/>
    <n v="45"/>
    <n v="0"/>
    <n v="45"/>
    <n v="0"/>
    <n v="0"/>
    <n v="2"/>
  </r>
  <r>
    <n v="69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34"/>
    <s v="          "/>
    <x v="29"/>
    <n v="737314804948"/>
    <s v="SECOND"/>
    <n v="0"/>
    <n v="0"/>
    <n v="0"/>
    <n v="0"/>
    <x v="17"/>
    <m/>
    <n v="0"/>
    <n v="0"/>
    <n v="0"/>
    <n v="0"/>
    <n v="0"/>
    <n v="0"/>
    <n v="0"/>
    <n v="1"/>
  </r>
  <r>
    <n v="70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34"/>
    <s v="          "/>
    <x v="27"/>
    <n v="737314783816"/>
    <s v="SECOND"/>
    <n v="0"/>
    <n v="0"/>
    <n v="0"/>
    <n v="0"/>
    <x v="17"/>
    <m/>
    <n v="0"/>
    <n v="0"/>
    <n v="0"/>
    <n v="0"/>
    <n v="0"/>
    <n v="0"/>
    <n v="0"/>
    <n v="7"/>
  </r>
  <r>
    <n v="70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1"/>
    <s v="          "/>
    <x v="26"/>
    <n v="737314798636"/>
    <s v="SECOND"/>
    <n v="1"/>
    <n v="0"/>
    <n v="1"/>
    <n v="0"/>
    <x v="17"/>
    <m/>
    <n v="0"/>
    <n v="0"/>
    <n v="5.63"/>
    <n v="0"/>
    <n v="5.63"/>
    <n v="0"/>
    <n v="0"/>
    <n v="0"/>
  </r>
  <r>
    <n v="70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1"/>
    <s v="          "/>
    <x v="10"/>
    <n v="737314798605"/>
    <s v="SECOND"/>
    <n v="19"/>
    <n v="0"/>
    <n v="19"/>
    <n v="0"/>
    <x v="17"/>
    <m/>
    <n v="0"/>
    <n v="0"/>
    <n v="106.97"/>
    <n v="0"/>
    <n v="106.97"/>
    <n v="0"/>
    <n v="0"/>
    <n v="0"/>
  </r>
  <r>
    <n v="70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118"/>
    <s v="          "/>
    <x v="7"/>
    <n v="194661462991"/>
    <s v="BADBOX"/>
    <n v="1"/>
    <n v="1"/>
    <n v="0"/>
    <n v="0"/>
    <x v="17"/>
    <n v="1"/>
    <n v="0"/>
    <n v="1"/>
    <n v="5.63"/>
    <n v="5.63"/>
    <n v="0"/>
    <n v="0"/>
    <n v="0"/>
    <n v="0"/>
  </r>
  <r>
    <n v="70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5"/>
    <s v="          "/>
    <x v="8"/>
    <n v="737314793112"/>
    <s v="SECOND"/>
    <n v="1"/>
    <n v="0"/>
    <n v="1"/>
    <n v="0"/>
    <x v="17"/>
    <m/>
    <n v="0"/>
    <n v="0"/>
    <n v="22.5"/>
    <n v="0"/>
    <n v="22.5"/>
    <n v="0"/>
    <n v="0"/>
    <n v="0"/>
  </r>
  <r>
    <n v="70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5"/>
    <s v="          "/>
    <x v="9"/>
    <n v="737314814299"/>
    <s v="SECOND"/>
    <n v="14"/>
    <n v="0"/>
    <n v="14"/>
    <n v="0"/>
    <x v="17"/>
    <m/>
    <n v="0"/>
    <n v="0"/>
    <n v="315"/>
    <n v="0"/>
    <n v="315"/>
    <n v="0"/>
    <n v="0"/>
    <n v="2"/>
  </r>
  <r>
    <n v="70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5"/>
    <s v="          "/>
    <x v="10"/>
    <n v="737314793068"/>
    <s v="SECOND"/>
    <n v="1"/>
    <n v="0"/>
    <n v="1"/>
    <n v="0"/>
    <x v="17"/>
    <m/>
    <n v="0"/>
    <n v="0"/>
    <n v="22.5"/>
    <n v="0"/>
    <n v="22.5"/>
    <n v="0"/>
    <n v="0"/>
    <n v="0"/>
  </r>
  <r>
    <n v="70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34"/>
    <s v="          "/>
    <x v="15"/>
    <n v="724841467210"/>
    <s v="BADBOX"/>
    <n v="1"/>
    <n v="0"/>
    <n v="1"/>
    <n v="0"/>
    <x v="17"/>
    <m/>
    <n v="0"/>
    <n v="0"/>
    <n v="15"/>
    <n v="0"/>
    <n v="15"/>
    <n v="0"/>
    <n v="0"/>
    <n v="0"/>
  </r>
  <r>
    <n v="70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34"/>
    <s v="          "/>
    <x v="8"/>
    <n v="724841467227"/>
    <s v="BADBOX"/>
    <n v="2"/>
    <n v="0"/>
    <n v="2"/>
    <n v="0"/>
    <x v="17"/>
    <m/>
    <n v="0"/>
    <n v="0"/>
    <n v="30"/>
    <n v="0"/>
    <n v="30"/>
    <n v="0"/>
    <n v="0"/>
    <n v="0"/>
  </r>
  <r>
    <n v="70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34"/>
    <s v="          "/>
    <x v="16"/>
    <n v="724841467258"/>
    <s v="BADBOX"/>
    <n v="1"/>
    <n v="1"/>
    <n v="0"/>
    <n v="0"/>
    <x v="17"/>
    <m/>
    <n v="-1"/>
    <n v="0"/>
    <n v="15"/>
    <n v="15"/>
    <n v="0"/>
    <n v="0"/>
    <n v="0"/>
    <n v="0"/>
  </r>
  <r>
    <n v="71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34"/>
    <s v="          "/>
    <x v="9"/>
    <n v="724841467265"/>
    <s v="BADBOX"/>
    <n v="1"/>
    <n v="0"/>
    <n v="1"/>
    <n v="0"/>
    <x v="17"/>
    <m/>
    <n v="0"/>
    <n v="0"/>
    <n v="15"/>
    <n v="0"/>
    <n v="15"/>
    <n v="0"/>
    <n v="0"/>
    <n v="0"/>
  </r>
  <r>
    <n v="71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34"/>
    <s v="          "/>
    <x v="10"/>
    <n v="724841467166"/>
    <s v="BADBOX"/>
    <n v="1"/>
    <n v="1"/>
    <n v="0"/>
    <n v="0"/>
    <x v="17"/>
    <n v="1"/>
    <n v="0"/>
    <n v="1"/>
    <n v="15"/>
    <n v="15"/>
    <n v="0"/>
    <n v="0"/>
    <n v="0"/>
    <n v="0"/>
  </r>
  <r>
    <n v="71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112"/>
    <s v="          "/>
    <x v="19"/>
    <n v="724841467418"/>
    <s v="BADBOX"/>
    <n v="1"/>
    <n v="0"/>
    <n v="1"/>
    <n v="0"/>
    <x v="17"/>
    <n v="2"/>
    <n v="1"/>
    <n v="1"/>
    <n v="7.5"/>
    <n v="0"/>
    <n v="7.5"/>
    <n v="0"/>
    <n v="0"/>
    <n v="0"/>
  </r>
  <r>
    <n v="71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5"/>
    <s v="          "/>
    <x v="30"/>
    <n v="724841467067"/>
    <s v="BADBOX"/>
    <n v="1"/>
    <n v="1"/>
    <n v="0"/>
    <n v="0"/>
    <x v="17"/>
    <m/>
    <n v="-1"/>
    <n v="0"/>
    <n v="15"/>
    <n v="15"/>
    <n v="0"/>
    <n v="0"/>
    <n v="0"/>
    <n v="0"/>
  </r>
  <r>
    <n v="71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5"/>
    <s v="          "/>
    <x v="6"/>
    <n v="724841467074"/>
    <s v="BADBOX"/>
    <n v="0"/>
    <n v="0"/>
    <n v="0"/>
    <n v="0"/>
    <x v="17"/>
    <m/>
    <n v="0"/>
    <n v="0"/>
    <n v="0"/>
    <n v="0"/>
    <n v="0"/>
    <n v="0"/>
    <n v="0"/>
    <n v="1"/>
  </r>
  <r>
    <n v="71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5"/>
    <s v="          "/>
    <x v="7"/>
    <n v="724841467111"/>
    <s v="BADBOX"/>
    <n v="1"/>
    <n v="0"/>
    <n v="1"/>
    <n v="0"/>
    <x v="17"/>
    <m/>
    <n v="0"/>
    <n v="0"/>
    <n v="7.5"/>
    <n v="0"/>
    <n v="7.5"/>
    <n v="0"/>
    <n v="0"/>
    <n v="2"/>
  </r>
  <r>
    <n v="71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5"/>
    <s v="          "/>
    <x v="9"/>
    <n v="724841467135"/>
    <s v="BADBOX"/>
    <n v="1"/>
    <n v="0"/>
    <n v="1"/>
    <n v="0"/>
    <x v="17"/>
    <m/>
    <n v="0"/>
    <n v="0"/>
    <n v="7.5"/>
    <n v="0"/>
    <n v="7.5"/>
    <n v="0"/>
    <n v="0"/>
    <n v="0"/>
  </r>
  <r>
    <n v="71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113"/>
    <s v="          "/>
    <x v="18"/>
    <n v="724841467326"/>
    <s v="SECOND"/>
    <n v="1"/>
    <n v="1"/>
    <n v="0"/>
    <n v="0"/>
    <x v="17"/>
    <m/>
    <n v="-1"/>
    <n v="0"/>
    <n v="15"/>
    <n v="15"/>
    <n v="0"/>
    <n v="0"/>
    <n v="0"/>
    <n v="0"/>
  </r>
  <r>
    <n v="71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113"/>
    <s v="          "/>
    <x v="17"/>
    <n v="724841467357"/>
    <s v="SECOND"/>
    <n v="1"/>
    <n v="1"/>
    <n v="0"/>
    <n v="0"/>
    <x v="17"/>
    <n v="1"/>
    <n v="0"/>
    <n v="1"/>
    <n v="15"/>
    <n v="15"/>
    <n v="0"/>
    <n v="0"/>
    <n v="0"/>
    <n v="0"/>
  </r>
  <r>
    <n v="71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1"/>
    <x v="225"/>
    <s v="          "/>
    <x v="7"/>
    <n v="194661112216"/>
    <s v="BADBOX"/>
    <n v="1"/>
    <n v="0"/>
    <n v="1"/>
    <n v="0"/>
    <x v="17"/>
    <m/>
    <n v="0"/>
    <n v="0"/>
    <n v="5"/>
    <n v="0"/>
    <n v="5"/>
    <n v="0"/>
    <n v="0"/>
    <n v="0"/>
  </r>
  <r>
    <n v="72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1"/>
    <x v="120"/>
    <s v="          "/>
    <x v="8"/>
    <n v="194661112087"/>
    <s v="BADBOX"/>
    <n v="4"/>
    <n v="0"/>
    <n v="4"/>
    <n v="0"/>
    <x v="17"/>
    <m/>
    <n v="0"/>
    <n v="0"/>
    <n v="37.520000000000003"/>
    <n v="0"/>
    <n v="37.520000000000003"/>
    <n v="0"/>
    <n v="0"/>
    <n v="0"/>
  </r>
  <r>
    <n v="72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2"/>
    <x v="122"/>
    <s v="          "/>
    <x v="12"/>
    <n v="194661528116"/>
    <s v="BADBOX"/>
    <n v="1"/>
    <n v="1"/>
    <n v="0"/>
    <n v="0"/>
    <x v="17"/>
    <n v="1"/>
    <n v="0"/>
    <n v="1"/>
    <n v="22.5"/>
    <n v="22.5"/>
    <n v="0"/>
    <n v="0"/>
    <n v="0"/>
    <n v="0"/>
  </r>
  <r>
    <n v="72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2"/>
    <x v="124"/>
    <s v="          "/>
    <x v="15"/>
    <n v="194661528154"/>
    <s v="BADBOX"/>
    <n v="1"/>
    <n v="1"/>
    <n v="0"/>
    <n v="0"/>
    <x v="17"/>
    <n v="1"/>
    <n v="0"/>
    <n v="1"/>
    <n v="22.5"/>
    <n v="22.5"/>
    <n v="0"/>
    <n v="0"/>
    <n v="0"/>
    <n v="0"/>
  </r>
  <r>
    <n v="72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126"/>
    <s v="          "/>
    <x v="6"/>
    <n v="716605172454"/>
    <s v="SECOND"/>
    <n v="1"/>
    <n v="0"/>
    <n v="1"/>
    <n v="0"/>
    <x v="17"/>
    <m/>
    <n v="0"/>
    <n v="0"/>
    <n v="20"/>
    <n v="0"/>
    <n v="20"/>
    <n v="0"/>
    <n v="0"/>
    <n v="0"/>
  </r>
  <r>
    <n v="72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126"/>
    <s v="          "/>
    <x v="14"/>
    <n v="716605172430"/>
    <s v="SECOND"/>
    <n v="1"/>
    <n v="0"/>
    <n v="1"/>
    <n v="0"/>
    <x v="17"/>
    <m/>
    <n v="0"/>
    <n v="0"/>
    <n v="20"/>
    <n v="0"/>
    <n v="20"/>
    <n v="0"/>
    <n v="0"/>
    <n v="0"/>
  </r>
  <r>
    <n v="72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126"/>
    <s v="          "/>
    <x v="27"/>
    <n v="737314974412"/>
    <s v="SECOND"/>
    <n v="1"/>
    <n v="0"/>
    <n v="1"/>
    <n v="0"/>
    <x v="17"/>
    <m/>
    <n v="0"/>
    <n v="0"/>
    <n v="20"/>
    <n v="0"/>
    <n v="20"/>
    <n v="0"/>
    <n v="0"/>
    <n v="0"/>
  </r>
  <r>
    <n v="72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226"/>
    <s v="          "/>
    <x v="26"/>
    <n v="737314750788"/>
    <s v="SECOND"/>
    <n v="1"/>
    <n v="0"/>
    <n v="1"/>
    <n v="0"/>
    <x v="17"/>
    <m/>
    <n v="0"/>
    <n v="0"/>
    <n v="10"/>
    <n v="0"/>
    <n v="10"/>
    <n v="0"/>
    <n v="0"/>
    <n v="0"/>
  </r>
  <r>
    <n v="72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227"/>
    <s v="          "/>
    <x v="10"/>
    <n v="194661005792"/>
    <s v="SECOND"/>
    <n v="1"/>
    <n v="0"/>
    <n v="1"/>
    <n v="0"/>
    <x v="17"/>
    <m/>
    <n v="0"/>
    <n v="0"/>
    <n v="5"/>
    <n v="0"/>
    <n v="5"/>
    <n v="0"/>
    <n v="0"/>
    <n v="0"/>
  </r>
  <r>
    <n v="72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228"/>
    <s v="          "/>
    <x v="26"/>
    <n v="194661316973"/>
    <s v="SECOND"/>
    <n v="1"/>
    <n v="0"/>
    <n v="1"/>
    <n v="0"/>
    <x v="17"/>
    <m/>
    <n v="0"/>
    <n v="0"/>
    <n v="10"/>
    <n v="0"/>
    <n v="10"/>
    <n v="0"/>
    <n v="0"/>
    <n v="0"/>
  </r>
  <r>
    <n v="72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228"/>
    <s v="          "/>
    <x v="8"/>
    <n v="194661316997"/>
    <s v="SECOND"/>
    <n v="1"/>
    <n v="0"/>
    <n v="1"/>
    <n v="0"/>
    <x v="17"/>
    <m/>
    <n v="0"/>
    <n v="0"/>
    <n v="10"/>
    <n v="0"/>
    <n v="10"/>
    <n v="0"/>
    <n v="0"/>
    <n v="0"/>
  </r>
  <r>
    <n v="73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228"/>
    <s v="          "/>
    <x v="14"/>
    <n v="194661316959"/>
    <s v="SECOND"/>
    <n v="1"/>
    <n v="1"/>
    <n v="0"/>
    <n v="0"/>
    <x v="17"/>
    <n v="1"/>
    <n v="0"/>
    <n v="1"/>
    <n v="10"/>
    <n v="10"/>
    <n v="0"/>
    <n v="0"/>
    <n v="0"/>
    <n v="0"/>
  </r>
  <r>
    <n v="73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132"/>
    <s v="          "/>
    <x v="6"/>
    <n v="716605193367"/>
    <s v="SECOND"/>
    <n v="1"/>
    <n v="0"/>
    <n v="1"/>
    <n v="0"/>
    <x v="17"/>
    <m/>
    <n v="0"/>
    <n v="0"/>
    <n v="22.5"/>
    <n v="0"/>
    <n v="22.5"/>
    <n v="0"/>
    <n v="0"/>
    <n v="0"/>
  </r>
  <r>
    <n v="73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132"/>
    <s v="          "/>
    <x v="7"/>
    <n v="716605193381"/>
    <s v="SECOND"/>
    <n v="1"/>
    <n v="0"/>
    <n v="1"/>
    <n v="0"/>
    <x v="17"/>
    <m/>
    <n v="0"/>
    <n v="0"/>
    <n v="22.5"/>
    <n v="0"/>
    <n v="22.5"/>
    <n v="0"/>
    <n v="0"/>
    <n v="0"/>
  </r>
  <r>
    <n v="733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1"/>
    <x v="229"/>
    <s v="          "/>
    <x v="15"/>
    <n v="716605249491"/>
    <s v="SECOND"/>
    <n v="1"/>
    <n v="0"/>
    <n v="1"/>
    <n v="0"/>
    <x v="17"/>
    <m/>
    <n v="0"/>
    <n v="0"/>
    <n v="5"/>
    <n v="0"/>
    <n v="5"/>
    <n v="0"/>
    <n v="0"/>
    <n v="0"/>
  </r>
  <r>
    <n v="73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3"/>
    <s v="          "/>
    <x v="31"/>
    <n v="716605193435"/>
    <s v="BADBOX"/>
    <n v="1"/>
    <n v="1"/>
    <n v="0"/>
    <n v="0"/>
    <x v="17"/>
    <m/>
    <n v="-1"/>
    <n v="0"/>
    <n v="8.1300000000000008"/>
    <n v="8.1300000000000008"/>
    <n v="0"/>
    <n v="0"/>
    <n v="0"/>
    <n v="0"/>
  </r>
  <r>
    <n v="73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3"/>
    <s v="          "/>
    <x v="32"/>
    <n v="716605193442"/>
    <s v="BADBOX"/>
    <n v="1"/>
    <n v="1"/>
    <n v="0"/>
    <n v="0"/>
    <x v="17"/>
    <m/>
    <n v="-1"/>
    <n v="0"/>
    <n v="8.1300000000000008"/>
    <n v="8.1300000000000008"/>
    <n v="0"/>
    <n v="0"/>
    <n v="0"/>
    <n v="0"/>
  </r>
  <r>
    <n v="73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3"/>
    <s v="          "/>
    <x v="46"/>
    <n v="716605193459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3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3"/>
    <s v="          "/>
    <x v="47"/>
    <n v="716605193466"/>
    <s v="BADBOX"/>
    <n v="1"/>
    <n v="1"/>
    <n v="0"/>
    <n v="0"/>
    <x v="17"/>
    <n v="1"/>
    <n v="0"/>
    <n v="1"/>
    <n v="8.1300000000000008"/>
    <n v="8.1300000000000008"/>
    <n v="0"/>
    <n v="0"/>
    <n v="0"/>
    <n v="0"/>
  </r>
  <r>
    <n v="73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3"/>
    <s v="          "/>
    <x v="36"/>
    <n v="716605442304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3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4"/>
    <s v="          "/>
    <x v="35"/>
    <n v="716605509960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4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4"/>
    <s v="          "/>
    <x v="46"/>
    <n v="716605509984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4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4"/>
    <s v="          "/>
    <x v="48"/>
    <n v="716605510034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4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4"/>
    <s v="          "/>
    <x v="38"/>
    <n v="716605509878"/>
    <s v="BADBOX"/>
    <n v="0"/>
    <n v="0"/>
    <n v="0"/>
    <n v="0"/>
    <x v="17"/>
    <m/>
    <n v="0"/>
    <n v="0"/>
    <n v="0"/>
    <n v="0"/>
    <n v="0"/>
    <n v="0"/>
    <n v="0"/>
    <n v="1"/>
  </r>
  <r>
    <n v="74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34"/>
    <s v="          "/>
    <x v="41"/>
    <n v="716605420432"/>
    <s v="SECOND"/>
    <n v="2"/>
    <n v="0"/>
    <n v="2"/>
    <n v="0"/>
    <x v="17"/>
    <m/>
    <n v="0"/>
    <n v="0"/>
    <n v="18.760000000000002"/>
    <n v="0"/>
    <n v="18.760000000000002"/>
    <n v="0"/>
    <n v="0"/>
    <n v="0"/>
  </r>
  <r>
    <n v="74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34"/>
    <s v="          "/>
    <x v="10"/>
    <n v="716605420456"/>
    <s v="SECOND"/>
    <n v="4"/>
    <n v="4"/>
    <n v="0"/>
    <n v="0"/>
    <x v="17"/>
    <m/>
    <n v="-4"/>
    <n v="0"/>
    <n v="37.520000000000003"/>
    <n v="37.520000000000003"/>
    <n v="0"/>
    <n v="0"/>
    <n v="0"/>
    <n v="0"/>
  </r>
  <r>
    <n v="74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34"/>
    <s v="          "/>
    <x v="28"/>
    <n v="716605420463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4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34"/>
    <s v="          "/>
    <x v="29"/>
    <n v="716605420470"/>
    <s v="SECOND"/>
    <n v="2"/>
    <n v="1"/>
    <n v="1"/>
    <n v="0"/>
    <x v="17"/>
    <m/>
    <n v="-1"/>
    <n v="0"/>
    <n v="18.760000000000002"/>
    <n v="9.3800000000000008"/>
    <n v="9.3800000000000008"/>
    <n v="0"/>
    <n v="0"/>
    <n v="0"/>
  </r>
  <r>
    <n v="74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2"/>
    <s v="          "/>
    <x v="18"/>
    <n v="716605538755"/>
    <s v="SECOND"/>
    <n v="1"/>
    <n v="1"/>
    <n v="0"/>
    <n v="0"/>
    <x v="17"/>
    <m/>
    <n v="-1"/>
    <n v="0"/>
    <n v="18.75"/>
    <n v="18.75"/>
    <n v="0"/>
    <n v="0"/>
    <n v="0"/>
    <n v="0"/>
  </r>
  <r>
    <n v="74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2"/>
    <s v="          "/>
    <x v="19"/>
    <n v="716605538700"/>
    <s v="SECOND"/>
    <n v="1"/>
    <n v="1"/>
    <n v="0"/>
    <n v="0"/>
    <x v="17"/>
    <m/>
    <n v="-1"/>
    <n v="0"/>
    <n v="18.75"/>
    <n v="18.75"/>
    <n v="0"/>
    <n v="0"/>
    <n v="0"/>
    <n v="0"/>
  </r>
  <r>
    <n v="74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2"/>
    <s v="          "/>
    <x v="40"/>
    <n v="716605538748"/>
    <s v="SECOND"/>
    <n v="2"/>
    <n v="0"/>
    <n v="2"/>
    <n v="0"/>
    <x v="17"/>
    <m/>
    <n v="0"/>
    <n v="0"/>
    <n v="37.5"/>
    <n v="0"/>
    <n v="37.5"/>
    <n v="0"/>
    <n v="0"/>
    <n v="0"/>
  </r>
  <r>
    <n v="75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5"/>
    <s v="          "/>
    <x v="28"/>
    <n v="716605538229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5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5"/>
    <s v="          "/>
    <x v="27"/>
    <n v="194661345676"/>
    <s v="SECOND"/>
    <n v="3"/>
    <n v="3"/>
    <n v="0"/>
    <n v="0"/>
    <x v="17"/>
    <m/>
    <n v="-3"/>
    <n v="0"/>
    <n v="28.14"/>
    <n v="28.14"/>
    <n v="0"/>
    <n v="0"/>
    <n v="0"/>
    <n v="0"/>
  </r>
  <r>
    <n v="75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3"/>
    <s v="          "/>
    <x v="19"/>
    <n v="716605545371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5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3"/>
    <s v="          "/>
    <x v="24"/>
    <n v="716605545388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5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3"/>
    <s v="          "/>
    <x v="25"/>
    <n v="716605543810"/>
    <s v="SECOND"/>
    <n v="2"/>
    <n v="0"/>
    <n v="2"/>
    <n v="0"/>
    <x v="17"/>
    <m/>
    <n v="0"/>
    <n v="0"/>
    <n v="18.760000000000002"/>
    <n v="0"/>
    <n v="18.760000000000002"/>
    <n v="0"/>
    <n v="0"/>
    <n v="0"/>
  </r>
  <r>
    <n v="75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3"/>
    <s v="          "/>
    <x v="49"/>
    <n v="194661345720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5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3"/>
    <s v="          "/>
    <x v="11"/>
    <n v="716605543834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57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34"/>
    <s v="          "/>
    <x v="9"/>
    <n v="194661419025"/>
    <s v="SECOND"/>
    <n v="1"/>
    <n v="0"/>
    <n v="1"/>
    <n v="0"/>
    <x v="17"/>
    <m/>
    <n v="0"/>
    <n v="0"/>
    <n v="35"/>
    <n v="0"/>
    <n v="35"/>
    <n v="0"/>
    <n v="0"/>
    <n v="0"/>
  </r>
  <r>
    <n v="758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34"/>
    <s v="          "/>
    <x v="12"/>
    <n v="194661419032"/>
    <s v="SECOND"/>
    <n v="1"/>
    <n v="0"/>
    <n v="1"/>
    <n v="0"/>
    <x v="17"/>
    <m/>
    <n v="0"/>
    <n v="0"/>
    <n v="35"/>
    <n v="0"/>
    <n v="35"/>
    <n v="0"/>
    <n v="0"/>
    <n v="0"/>
  </r>
  <r>
    <n v="759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34"/>
    <s v="          "/>
    <x v="14"/>
    <n v="194661418943"/>
    <s v="SECOND"/>
    <n v="3"/>
    <n v="0"/>
    <n v="3"/>
    <n v="0"/>
    <x v="17"/>
    <m/>
    <n v="0"/>
    <n v="0"/>
    <n v="105"/>
    <n v="0"/>
    <n v="105"/>
    <n v="0"/>
    <n v="0"/>
    <n v="0"/>
  </r>
  <r>
    <n v="760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34"/>
    <s v="          "/>
    <x v="41"/>
    <n v="194661418950"/>
    <s v="SECOND"/>
    <n v="2"/>
    <n v="0"/>
    <n v="2"/>
    <n v="0"/>
    <x v="17"/>
    <m/>
    <n v="0"/>
    <n v="0"/>
    <n v="70"/>
    <n v="0"/>
    <n v="70"/>
    <n v="0"/>
    <n v="0"/>
    <n v="0"/>
  </r>
  <r>
    <n v="761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112"/>
    <s v="          "/>
    <x v="11"/>
    <n v="194661419438"/>
    <s v="SECOND"/>
    <n v="1"/>
    <n v="0"/>
    <n v="1"/>
    <n v="0"/>
    <x v="17"/>
    <m/>
    <n v="0"/>
    <n v="0"/>
    <n v="35"/>
    <n v="0"/>
    <n v="35"/>
    <n v="0"/>
    <n v="0"/>
    <n v="0"/>
  </r>
  <r>
    <n v="762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112"/>
    <s v="          "/>
    <x v="40"/>
    <n v="194661420199"/>
    <s v="SECOND"/>
    <n v="2"/>
    <n v="0"/>
    <n v="2"/>
    <n v="0"/>
    <x v="17"/>
    <m/>
    <n v="0"/>
    <n v="0"/>
    <n v="70"/>
    <n v="0"/>
    <n v="70"/>
    <n v="0"/>
    <n v="0"/>
    <n v="0"/>
  </r>
  <r>
    <n v="763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112"/>
    <s v="          "/>
    <x v="44"/>
    <n v="194661420205"/>
    <s v="SECOND"/>
    <n v="3"/>
    <n v="0"/>
    <n v="3"/>
    <n v="0"/>
    <x v="17"/>
    <m/>
    <n v="0"/>
    <n v="0"/>
    <n v="105"/>
    <n v="0"/>
    <n v="105"/>
    <n v="0"/>
    <n v="0"/>
    <n v="0"/>
  </r>
  <r>
    <n v="76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9"/>
    <x v="139"/>
    <s v="          "/>
    <x v="14"/>
    <n v="716605529128"/>
    <s v="SECOND"/>
    <n v="1"/>
    <n v="0"/>
    <n v="1"/>
    <n v="0"/>
    <x v="17"/>
    <m/>
    <n v="0"/>
    <n v="0"/>
    <n v="15"/>
    <n v="0"/>
    <n v="15"/>
    <n v="0"/>
    <n v="0"/>
    <n v="0"/>
  </r>
  <r>
    <n v="76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9"/>
    <x v="140"/>
    <s v="          "/>
    <x v="12"/>
    <n v="194661383128"/>
    <s v="BADBOX"/>
    <n v="5"/>
    <n v="0"/>
    <n v="5"/>
    <n v="0"/>
    <x v="17"/>
    <m/>
    <n v="0"/>
    <n v="0"/>
    <n v="100"/>
    <n v="0"/>
    <n v="100"/>
    <n v="0"/>
    <n v="0"/>
    <n v="0"/>
  </r>
  <r>
    <n v="76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9"/>
    <x v="141"/>
    <s v="          "/>
    <x v="9"/>
    <n v="194661113220"/>
    <s v="BADBOX"/>
    <n v="1"/>
    <n v="0"/>
    <n v="1"/>
    <n v="0"/>
    <x v="17"/>
    <m/>
    <n v="0"/>
    <n v="0"/>
    <n v="40"/>
    <n v="0"/>
    <n v="40"/>
    <n v="0"/>
    <n v="0"/>
    <n v="1"/>
  </r>
  <r>
    <n v="76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9"/>
    <x v="142"/>
    <s v="          "/>
    <x v="41"/>
    <n v="194661435988"/>
    <s v="BADBOX"/>
    <n v="1"/>
    <n v="0"/>
    <n v="1"/>
    <n v="0"/>
    <x v="17"/>
    <m/>
    <n v="0"/>
    <n v="0"/>
    <n v="32"/>
    <n v="0"/>
    <n v="32"/>
    <n v="0"/>
    <n v="0"/>
    <n v="0"/>
  </r>
  <r>
    <n v="76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9"/>
    <x v="230"/>
    <s v="          "/>
    <x v="29"/>
    <n v="194661527348"/>
    <s v="BADBOX"/>
    <n v="1"/>
    <n v="0"/>
    <n v="1"/>
    <n v="0"/>
    <x v="17"/>
    <m/>
    <n v="0"/>
    <n v="0"/>
    <n v="40"/>
    <n v="0"/>
    <n v="40"/>
    <n v="0"/>
    <n v="0"/>
    <n v="0"/>
  </r>
  <r>
    <n v="76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4"/>
    <s v="          "/>
    <x v="9"/>
    <n v="716605375275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7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4"/>
    <s v="          "/>
    <x v="10"/>
    <n v="716605206944"/>
    <s v="BADBOX"/>
    <n v="2"/>
    <n v="0"/>
    <n v="2"/>
    <n v="0"/>
    <x v="17"/>
    <m/>
    <n v="0"/>
    <n v="0"/>
    <n v="16.260000000000002"/>
    <n v="0"/>
    <n v="16.260000000000002"/>
    <n v="0"/>
    <n v="0"/>
    <n v="0"/>
  </r>
  <r>
    <n v="77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2"/>
    <s v="          "/>
    <x v="19"/>
    <n v="716605287493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7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2"/>
    <s v="          "/>
    <x v="25"/>
    <n v="716605277241"/>
    <s v="SECOND"/>
    <n v="2"/>
    <n v="0"/>
    <n v="2"/>
    <n v="0"/>
    <x v="17"/>
    <m/>
    <n v="0"/>
    <n v="0"/>
    <n v="16.260000000000002"/>
    <n v="0"/>
    <n v="16.260000000000002"/>
    <n v="0"/>
    <n v="0"/>
    <n v="0"/>
  </r>
  <r>
    <n v="77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2"/>
    <s v="          "/>
    <x v="39"/>
    <n v="716605277654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7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50"/>
    <s v="          "/>
    <x v="10"/>
    <n v="716605191592"/>
    <s v="SECOND"/>
    <n v="1"/>
    <n v="0"/>
    <n v="1"/>
    <n v="0"/>
    <x v="17"/>
    <m/>
    <n v="0"/>
    <n v="0"/>
    <n v="5"/>
    <n v="0"/>
    <n v="5"/>
    <n v="0"/>
    <n v="0"/>
    <n v="0"/>
  </r>
  <r>
    <n v="77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3"/>
    <s v="          "/>
    <x v="19"/>
    <n v="716605303186"/>
    <s v="SECOND"/>
    <n v="2"/>
    <n v="2"/>
    <n v="0"/>
    <n v="0"/>
    <x v="17"/>
    <m/>
    <n v="-2"/>
    <n v="0"/>
    <n v="32.5"/>
    <n v="32.5"/>
    <n v="0"/>
    <n v="0"/>
    <n v="0"/>
    <n v="0"/>
  </r>
  <r>
    <n v="77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3"/>
    <s v="          "/>
    <x v="17"/>
    <n v="716605303209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7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3"/>
    <s v="          "/>
    <x v="11"/>
    <n v="716605301915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7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3"/>
    <s v="          "/>
    <x v="44"/>
    <n v="194661040663"/>
    <s v="SECOND"/>
    <n v="0"/>
    <n v="0"/>
    <n v="0"/>
    <n v="0"/>
    <x v="17"/>
    <m/>
    <n v="0"/>
    <n v="0"/>
    <n v="0"/>
    <n v="0"/>
    <n v="0"/>
    <n v="0"/>
    <n v="0"/>
    <n v="3"/>
  </r>
  <r>
    <n v="77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5"/>
    <s v="          "/>
    <x v="7"/>
    <n v="716605377682"/>
    <s v="SECOND"/>
    <n v="0"/>
    <n v="0"/>
    <n v="0"/>
    <n v="0"/>
    <x v="17"/>
    <m/>
    <n v="0"/>
    <n v="0"/>
    <n v="0"/>
    <n v="0"/>
    <n v="0"/>
    <n v="0"/>
    <n v="0"/>
    <n v="12"/>
  </r>
  <r>
    <n v="78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5"/>
    <s v="          "/>
    <x v="9"/>
    <n v="716605382082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8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5"/>
    <s v="          "/>
    <x v="41"/>
    <n v="716605375305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8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5"/>
    <s v="          "/>
    <x v="10"/>
    <n v="716605377316"/>
    <s v="SECOND"/>
    <n v="1"/>
    <n v="0"/>
    <n v="1"/>
    <n v="0"/>
    <x v="17"/>
    <m/>
    <n v="0"/>
    <n v="0"/>
    <n v="8.1300000000000008"/>
    <n v="0"/>
    <n v="8.1300000000000008"/>
    <n v="0"/>
    <n v="0"/>
    <n v="1"/>
  </r>
  <r>
    <n v="78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5"/>
    <s v="          "/>
    <x v="27"/>
    <n v="194661040519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84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3"/>
    <x v="144"/>
    <s v="          "/>
    <x v="28"/>
    <n v="194661419094"/>
    <s v="SECOND"/>
    <n v="1"/>
    <n v="0"/>
    <n v="1"/>
    <n v="0"/>
    <x v="17"/>
    <m/>
    <n v="0"/>
    <n v="0"/>
    <n v="32.5"/>
    <n v="0"/>
    <n v="32.5"/>
    <n v="0"/>
    <n v="0"/>
    <n v="0"/>
  </r>
  <r>
    <n v="785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3"/>
    <x v="112"/>
    <s v="          "/>
    <x v="11"/>
    <n v="194661419568"/>
    <s v="SECOND"/>
    <n v="1"/>
    <n v="0"/>
    <n v="1"/>
    <n v="0"/>
    <x v="17"/>
    <m/>
    <n v="0"/>
    <n v="0"/>
    <n v="32.5"/>
    <n v="0"/>
    <n v="32.5"/>
    <n v="0"/>
    <n v="0"/>
    <n v="0"/>
  </r>
  <r>
    <n v="786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3"/>
    <x v="112"/>
    <s v="          "/>
    <x v="40"/>
    <n v="194661420243"/>
    <s v="SECOND"/>
    <n v="0"/>
    <n v="0"/>
    <n v="0"/>
    <n v="0"/>
    <x v="17"/>
    <m/>
    <n v="0"/>
    <n v="0"/>
    <n v="0"/>
    <n v="0"/>
    <n v="0"/>
    <n v="0"/>
    <n v="0"/>
    <n v="1"/>
  </r>
  <r>
    <n v="78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3"/>
    <x v="189"/>
    <s v="          "/>
    <x v="16"/>
    <n v="194661340909"/>
    <s v="BADBOX"/>
    <n v="1"/>
    <n v="0"/>
    <n v="1"/>
    <n v="0"/>
    <x v="17"/>
    <m/>
    <n v="0"/>
    <n v="0"/>
    <n v="20"/>
    <n v="0"/>
    <n v="20"/>
    <n v="0"/>
    <n v="0"/>
    <n v="0"/>
  </r>
  <r>
    <n v="78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3"/>
    <x v="189"/>
    <s v="          "/>
    <x v="12"/>
    <n v="194661340923"/>
    <s v="BADBOX"/>
    <n v="1"/>
    <n v="0"/>
    <n v="1"/>
    <n v="0"/>
    <x v="17"/>
    <m/>
    <n v="0"/>
    <n v="0"/>
    <n v="20"/>
    <n v="0"/>
    <n v="20"/>
    <n v="0"/>
    <n v="0"/>
    <n v="0"/>
  </r>
  <r>
    <n v="78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3"/>
    <x v="231"/>
    <s v="          "/>
    <x v="28"/>
    <n v="194661218888"/>
    <s v="SECOND"/>
    <n v="1"/>
    <n v="0"/>
    <n v="1"/>
    <n v="0"/>
    <x v="17"/>
    <m/>
    <n v="0"/>
    <n v="0"/>
    <n v="25"/>
    <n v="0"/>
    <n v="25"/>
    <n v="0"/>
    <n v="0"/>
    <n v="0"/>
  </r>
  <r>
    <n v="79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3"/>
    <x v="232"/>
    <s v="          "/>
    <x v="41"/>
    <n v="194661218789"/>
    <s v="SECOND"/>
    <n v="1"/>
    <n v="0"/>
    <n v="1"/>
    <n v="0"/>
    <x v="17"/>
    <m/>
    <n v="0"/>
    <n v="0"/>
    <n v="15"/>
    <n v="0"/>
    <n v="15"/>
    <n v="0"/>
    <n v="0"/>
    <n v="0"/>
  </r>
  <r>
    <n v="79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3"/>
    <x v="232"/>
    <s v="          "/>
    <x v="28"/>
    <n v="194661218802"/>
    <s v="SECOND"/>
    <n v="1"/>
    <n v="0"/>
    <n v="1"/>
    <n v="0"/>
    <x v="17"/>
    <m/>
    <n v="0"/>
    <n v="0"/>
    <n v="15"/>
    <n v="0"/>
    <n v="15"/>
    <n v="0"/>
    <n v="0"/>
    <n v="0"/>
  </r>
  <r>
    <n v="792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4"/>
    <x v="233"/>
    <s v="          "/>
    <x v="14"/>
    <n v="194661005853"/>
    <s v="SECOND"/>
    <n v="1"/>
    <n v="0"/>
    <n v="1"/>
    <n v="0"/>
    <x v="17"/>
    <m/>
    <n v="0"/>
    <n v="0"/>
    <n v="5"/>
    <n v="0"/>
    <n v="5"/>
    <n v="0"/>
    <n v="0"/>
    <n v="0"/>
  </r>
  <r>
    <n v="79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6"/>
    <x v="144"/>
    <s v="          "/>
    <x v="6"/>
    <n v="716605057980"/>
    <s v="SECOND"/>
    <n v="1"/>
    <n v="1"/>
    <n v="0"/>
    <n v="0"/>
    <x v="17"/>
    <n v="1"/>
    <n v="0"/>
    <n v="1"/>
    <n v="8.1300000000000008"/>
    <n v="8.1300000000000008"/>
    <n v="0"/>
    <n v="0"/>
    <n v="0"/>
    <n v="0"/>
  </r>
  <r>
    <n v="79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6"/>
    <x v="144"/>
    <s v="          "/>
    <x v="13"/>
    <n v="716605058017"/>
    <s v="SECOND"/>
    <n v="2"/>
    <n v="1"/>
    <n v="1"/>
    <n v="0"/>
    <x v="17"/>
    <m/>
    <n v="-1"/>
    <n v="0"/>
    <n v="16.260000000000002"/>
    <n v="8.1300000000000008"/>
    <n v="8.1300000000000008"/>
    <n v="0"/>
    <n v="0"/>
    <n v="0"/>
  </r>
  <r>
    <n v="79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6"/>
    <x v="147"/>
    <s v="          "/>
    <x v="8"/>
    <n v="194661005013"/>
    <s v="BADBOX"/>
    <n v="0"/>
    <n v="0"/>
    <n v="0"/>
    <n v="0"/>
    <x v="17"/>
    <m/>
    <n v="0"/>
    <n v="0"/>
    <n v="0"/>
    <n v="0"/>
    <n v="0"/>
    <n v="0"/>
    <n v="0"/>
    <n v="1"/>
  </r>
  <r>
    <n v="79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6"/>
    <x v="147"/>
    <s v="          "/>
    <x v="16"/>
    <n v="194661005044"/>
    <s v="BADBOX"/>
    <n v="1"/>
    <n v="0"/>
    <n v="1"/>
    <n v="0"/>
    <x v="17"/>
    <m/>
    <n v="0"/>
    <n v="0"/>
    <n v="5"/>
    <n v="0"/>
    <n v="5"/>
    <n v="0"/>
    <n v="0"/>
    <n v="0"/>
  </r>
  <r>
    <n v="79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6"/>
    <x v="145"/>
    <s v="          "/>
    <x v="15"/>
    <n v="716605871463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9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148"/>
    <s v="          "/>
    <x v="6"/>
    <n v="194661382909"/>
    <s v="BADBOX"/>
    <n v="0"/>
    <n v="0"/>
    <n v="0"/>
    <n v="0"/>
    <x v="17"/>
    <m/>
    <n v="0"/>
    <n v="0"/>
    <n v="0"/>
    <n v="0"/>
    <n v="0"/>
    <n v="0"/>
    <n v="0"/>
    <n v="1"/>
  </r>
  <r>
    <n v="79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148"/>
    <s v="          "/>
    <x v="12"/>
    <n v="194661382978"/>
    <s v="BADBOX"/>
    <n v="1"/>
    <n v="0"/>
    <n v="1"/>
    <n v="0"/>
    <x v="17"/>
    <m/>
    <n v="0"/>
    <n v="0"/>
    <n v="5"/>
    <n v="0"/>
    <n v="5"/>
    <n v="0"/>
    <n v="0"/>
    <n v="0"/>
  </r>
  <r>
    <n v="80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234"/>
    <s v="          "/>
    <x v="13"/>
    <n v="194661316515"/>
    <s v="BADBOX"/>
    <n v="1"/>
    <n v="0"/>
    <n v="1"/>
    <n v="0"/>
    <x v="17"/>
    <m/>
    <n v="0"/>
    <n v="0"/>
    <n v="15"/>
    <n v="0"/>
    <n v="15"/>
    <n v="0"/>
    <n v="0"/>
    <n v="0"/>
  </r>
  <r>
    <n v="80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150"/>
    <s v="          "/>
    <x v="9"/>
    <n v="716605438512"/>
    <s v="SECOND"/>
    <n v="1"/>
    <n v="0"/>
    <n v="1"/>
    <n v="0"/>
    <x v="17"/>
    <m/>
    <n v="0"/>
    <n v="0"/>
    <n v="16.25"/>
    <n v="0"/>
    <n v="16.25"/>
    <n v="0"/>
    <n v="0"/>
    <n v="0"/>
  </r>
  <r>
    <n v="80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150"/>
    <s v="          "/>
    <x v="10"/>
    <n v="716605961058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80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222"/>
    <s v="          "/>
    <x v="9"/>
    <n v="194661218741"/>
    <s v="BADBOX"/>
    <n v="3"/>
    <n v="0"/>
    <n v="3"/>
    <n v="0"/>
    <x v="17"/>
    <m/>
    <n v="0"/>
    <n v="0"/>
    <n v="15"/>
    <n v="0"/>
    <n v="15"/>
    <n v="0"/>
    <n v="0"/>
    <n v="0"/>
  </r>
  <r>
    <n v="80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8"/>
    <x v="235"/>
    <s v="          "/>
    <x v="16"/>
    <n v="194661111660"/>
    <s v="SECOND"/>
    <n v="1"/>
    <n v="0"/>
    <n v="1"/>
    <n v="0"/>
    <x v="17"/>
    <m/>
    <n v="0"/>
    <n v="0"/>
    <n v="10"/>
    <n v="0"/>
    <n v="10"/>
    <n v="0"/>
    <n v="0"/>
    <n v="0"/>
  </r>
  <r>
    <n v="80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8"/>
    <x v="152"/>
    <s v="          "/>
    <x v="16"/>
    <n v="194661216457"/>
    <s v="SECOND"/>
    <n v="1"/>
    <n v="0"/>
    <n v="1"/>
    <n v="0"/>
    <x v="17"/>
    <m/>
    <n v="0"/>
    <n v="0"/>
    <n v="10"/>
    <n v="0"/>
    <n v="10"/>
    <n v="0"/>
    <n v="0"/>
    <n v="0"/>
  </r>
  <r>
    <n v="80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8"/>
    <x v="152"/>
    <s v="          "/>
    <x v="9"/>
    <n v="194661216464"/>
    <s v="SECOND"/>
    <n v="0"/>
    <n v="0"/>
    <n v="0"/>
    <n v="0"/>
    <x v="17"/>
    <m/>
    <n v="0"/>
    <n v="0"/>
    <n v="0"/>
    <n v="0"/>
    <n v="0"/>
    <n v="0"/>
    <n v="0"/>
    <n v="1"/>
  </r>
  <r>
    <n v="80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8"/>
    <x v="152"/>
    <s v="          "/>
    <x v="12"/>
    <n v="194661216471"/>
    <s v="SECOND"/>
    <n v="1"/>
    <n v="0"/>
    <n v="1"/>
    <n v="0"/>
    <x v="17"/>
    <m/>
    <n v="0"/>
    <n v="0"/>
    <n v="10"/>
    <n v="0"/>
    <n v="10"/>
    <n v="0"/>
    <n v="0"/>
    <n v="0"/>
  </r>
  <r>
    <n v="80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53"/>
    <s v="          "/>
    <x v="7"/>
    <n v="716605234787"/>
    <s v="SECOND"/>
    <n v="1"/>
    <n v="0"/>
    <n v="1"/>
    <n v="0"/>
    <x v="17"/>
    <m/>
    <n v="0"/>
    <n v="0"/>
    <n v="22.5"/>
    <n v="0"/>
    <n v="22.5"/>
    <n v="0"/>
    <n v="0"/>
    <n v="0"/>
  </r>
  <r>
    <n v="80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53"/>
    <s v="          "/>
    <x v="9"/>
    <n v="716605235227"/>
    <s v="SECOND"/>
    <n v="1"/>
    <n v="0"/>
    <n v="1"/>
    <n v="0"/>
    <x v="17"/>
    <m/>
    <n v="0"/>
    <n v="0"/>
    <n v="22.5"/>
    <n v="0"/>
    <n v="22.5"/>
    <n v="0"/>
    <n v="0"/>
    <n v="0"/>
  </r>
  <r>
    <n v="81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54"/>
    <s v="          "/>
    <x v="9"/>
    <n v="194661386952"/>
    <s v="BADBOX"/>
    <n v="2"/>
    <n v="2"/>
    <n v="0"/>
    <n v="0"/>
    <x v="17"/>
    <n v="2"/>
    <n v="0"/>
    <n v="2"/>
    <n v="20"/>
    <n v="20"/>
    <n v="0"/>
    <n v="0"/>
    <n v="0"/>
    <n v="0"/>
  </r>
  <r>
    <n v="81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6"/>
    <s v="          "/>
    <x v="7"/>
    <n v="194661005440"/>
    <s v="SECOND"/>
    <n v="2"/>
    <n v="0"/>
    <n v="2"/>
    <n v="0"/>
    <x v="17"/>
    <m/>
    <n v="0"/>
    <n v="0"/>
    <n v="10"/>
    <n v="0"/>
    <n v="10"/>
    <n v="0"/>
    <n v="0"/>
    <n v="0"/>
  </r>
  <r>
    <n v="81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7"/>
    <s v="          "/>
    <x v="7"/>
    <n v="194661531932"/>
    <s v="BADBOX"/>
    <n v="2"/>
    <n v="0"/>
    <n v="2"/>
    <n v="0"/>
    <x v="17"/>
    <m/>
    <n v="0"/>
    <n v="0"/>
    <n v="45"/>
    <n v="0"/>
    <n v="45"/>
    <n v="0"/>
    <n v="0"/>
    <n v="1"/>
  </r>
  <r>
    <n v="81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7"/>
    <s v="          "/>
    <x v="14"/>
    <n v="194661531864"/>
    <s v="BADBOX"/>
    <n v="1"/>
    <n v="0"/>
    <n v="1"/>
    <n v="0"/>
    <x v="17"/>
    <m/>
    <n v="0"/>
    <n v="0"/>
    <n v="22.5"/>
    <n v="0"/>
    <n v="22.5"/>
    <n v="0"/>
    <n v="0"/>
    <n v="0"/>
  </r>
  <r>
    <n v="81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1"/>
    <s v="          "/>
    <x v="8"/>
    <n v="716605530728"/>
    <s v="SECOND"/>
    <n v="0"/>
    <n v="0"/>
    <n v="0"/>
    <n v="0"/>
    <x v="17"/>
    <m/>
    <n v="0"/>
    <n v="0"/>
    <n v="0"/>
    <n v="0"/>
    <n v="0"/>
    <n v="0"/>
    <n v="0"/>
    <n v="1"/>
  </r>
  <r>
    <n v="81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1"/>
    <s v="          "/>
    <x v="7"/>
    <n v="716605530735"/>
    <s v="SECOND"/>
    <n v="0"/>
    <n v="0"/>
    <n v="0"/>
    <n v="0"/>
    <x v="17"/>
    <m/>
    <n v="0"/>
    <n v="0"/>
    <n v="0"/>
    <n v="0"/>
    <n v="0"/>
    <n v="0"/>
    <n v="0"/>
    <n v="1"/>
  </r>
  <r>
    <n v="81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1"/>
    <s v="          "/>
    <x v="9"/>
    <n v="716605530742"/>
    <s v="SECOND"/>
    <n v="1"/>
    <n v="0"/>
    <n v="1"/>
    <n v="0"/>
    <x v="17"/>
    <m/>
    <n v="0"/>
    <n v="0"/>
    <n v="5.63"/>
    <n v="0"/>
    <n v="5.63"/>
    <n v="0"/>
    <n v="0"/>
    <n v="0"/>
  </r>
  <r>
    <n v="81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8"/>
    <s v="          "/>
    <x v="9"/>
    <n v="194661317246"/>
    <s v="SECOND"/>
    <n v="1"/>
    <n v="0"/>
    <n v="1"/>
    <n v="0"/>
    <x v="17"/>
    <m/>
    <n v="0"/>
    <n v="0"/>
    <n v="15"/>
    <n v="0"/>
    <n v="15"/>
    <n v="0"/>
    <n v="0"/>
    <n v="0"/>
  </r>
  <r>
    <n v="81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3"/>
    <s v="          "/>
    <x v="6"/>
    <n v="194661440388"/>
    <s v="BADBOX"/>
    <n v="1"/>
    <n v="1"/>
    <n v="0"/>
    <n v="0"/>
    <x v="17"/>
    <m/>
    <n v="-1"/>
    <n v="0"/>
    <n v="12.5"/>
    <n v="12.5"/>
    <n v="0"/>
    <n v="0"/>
    <n v="0"/>
    <n v="0"/>
  </r>
  <r>
    <n v="81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3"/>
    <s v="          "/>
    <x v="8"/>
    <n v="194661440395"/>
    <s v="BADBOX"/>
    <n v="1"/>
    <n v="1"/>
    <n v="0"/>
    <n v="0"/>
    <x v="17"/>
    <n v="1"/>
    <n v="0"/>
    <n v="1"/>
    <n v="12.5"/>
    <n v="12.5"/>
    <n v="0"/>
    <n v="0"/>
    <n v="0"/>
    <n v="0"/>
  </r>
  <r>
    <n v="82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5"/>
    <s v="          "/>
    <x v="6"/>
    <n v="194661531734"/>
    <s v="SECOND"/>
    <n v="0"/>
    <n v="0"/>
    <n v="0"/>
    <n v="0"/>
    <x v="17"/>
    <m/>
    <n v="0"/>
    <n v="0"/>
    <n v="0"/>
    <n v="0"/>
    <n v="0"/>
    <n v="0"/>
    <n v="0"/>
    <n v="1"/>
  </r>
  <r>
    <n v="82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5"/>
    <s v="          "/>
    <x v="7"/>
    <n v="194661531758"/>
    <s v="SECOND"/>
    <n v="1"/>
    <n v="0"/>
    <n v="1"/>
    <n v="0"/>
    <x v="17"/>
    <m/>
    <n v="0"/>
    <n v="0"/>
    <n v="11.25"/>
    <n v="0"/>
    <n v="11.25"/>
    <n v="0"/>
    <n v="0"/>
    <n v="0"/>
  </r>
  <r>
    <n v="82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6"/>
    <s v="          "/>
    <x v="14"/>
    <n v="194661386969"/>
    <s v="BADBOX"/>
    <n v="1"/>
    <n v="0"/>
    <n v="1"/>
    <n v="0"/>
    <x v="17"/>
    <m/>
    <n v="0"/>
    <n v="0"/>
    <n v="10"/>
    <n v="0"/>
    <n v="10"/>
    <n v="0"/>
    <n v="0"/>
    <n v="0"/>
  </r>
  <r>
    <n v="82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6"/>
    <s v="          "/>
    <x v="10"/>
    <n v="194661386976"/>
    <s v="BADBOX"/>
    <n v="1"/>
    <n v="0"/>
    <n v="1"/>
    <n v="0"/>
    <x v="17"/>
    <m/>
    <n v="0"/>
    <n v="0"/>
    <n v="10"/>
    <n v="0"/>
    <n v="10"/>
    <n v="0"/>
    <n v="0"/>
    <n v="0"/>
  </r>
  <r>
    <n v="82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9"/>
    <s v="          "/>
    <x v="14"/>
    <n v="194661392236"/>
    <s v="SECOND"/>
    <n v="2"/>
    <n v="0"/>
    <n v="2"/>
    <n v="0"/>
    <x v="17"/>
    <m/>
    <n v="0"/>
    <n v="0"/>
    <n v="45"/>
    <n v="0"/>
    <n v="45"/>
    <n v="0"/>
    <n v="0"/>
    <n v="0"/>
  </r>
  <r>
    <n v="82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9"/>
    <s v="          "/>
    <x v="10"/>
    <n v="194661392243"/>
    <s v="SECOND"/>
    <n v="1"/>
    <n v="0"/>
    <n v="1"/>
    <n v="0"/>
    <x v="17"/>
    <m/>
    <n v="0"/>
    <n v="0"/>
    <n v="22.5"/>
    <n v="0"/>
    <n v="22.5"/>
    <n v="0"/>
    <n v="0"/>
    <n v="0"/>
  </r>
  <r>
    <n v="82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70"/>
    <s v="          "/>
    <x v="9"/>
    <n v="194661113992"/>
    <s v="SECOND"/>
    <n v="1"/>
    <n v="0"/>
    <n v="1"/>
    <n v="0"/>
    <x v="17"/>
    <m/>
    <n v="0"/>
    <n v="0"/>
    <n v="5.63"/>
    <n v="0"/>
    <n v="5.63"/>
    <n v="0"/>
    <n v="0"/>
    <n v="0"/>
  </r>
  <r>
    <n v="82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1"/>
    <s v="          "/>
    <x v="8"/>
    <n v="194661215382"/>
    <s v="SECOND"/>
    <n v="1"/>
    <n v="1"/>
    <n v="0"/>
    <n v="0"/>
    <x v="17"/>
    <n v="1"/>
    <n v="0"/>
    <n v="1"/>
    <n v="11.25"/>
    <n v="11.25"/>
    <n v="0"/>
    <n v="0"/>
    <n v="0"/>
    <n v="0"/>
  </r>
  <r>
    <n v="82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1"/>
    <s v="          "/>
    <x v="7"/>
    <n v="194661215399"/>
    <s v="SECOND"/>
    <n v="1"/>
    <n v="0"/>
    <n v="1"/>
    <n v="0"/>
    <x v="17"/>
    <m/>
    <n v="0"/>
    <n v="0"/>
    <n v="11.25"/>
    <n v="0"/>
    <n v="11.25"/>
    <n v="0"/>
    <n v="0"/>
    <n v="0"/>
  </r>
  <r>
    <n v="82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1"/>
    <s v="          "/>
    <x v="9"/>
    <n v="194661215405"/>
    <s v="SECOND"/>
    <n v="1"/>
    <n v="1"/>
    <n v="0"/>
    <n v="0"/>
    <x v="17"/>
    <n v="1"/>
    <n v="0"/>
    <n v="1"/>
    <n v="11.25"/>
    <n v="11.25"/>
    <n v="0"/>
    <n v="0"/>
    <n v="0"/>
    <n v="0"/>
  </r>
  <r>
    <n v="83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1"/>
    <s v="          "/>
    <x v="14"/>
    <n v="194661215344"/>
    <s v="SECOND"/>
    <n v="1"/>
    <n v="0"/>
    <n v="1"/>
    <n v="0"/>
    <x v="17"/>
    <m/>
    <n v="0"/>
    <n v="0"/>
    <n v="11.25"/>
    <n v="0"/>
    <n v="11.25"/>
    <n v="0"/>
    <n v="0"/>
    <n v="0"/>
  </r>
  <r>
    <n v="83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2"/>
    <s v="          "/>
    <x v="14"/>
    <n v="194661121065"/>
    <s v="SECOND"/>
    <n v="1"/>
    <n v="0"/>
    <n v="1"/>
    <n v="0"/>
    <x v="17"/>
    <m/>
    <n v="0"/>
    <n v="0"/>
    <n v="20"/>
    <n v="0"/>
    <n v="20"/>
    <n v="0"/>
    <n v="0"/>
    <n v="0"/>
  </r>
  <r>
    <n v="83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240"/>
    <s v="          "/>
    <x v="8"/>
    <n v="194661215313"/>
    <s v="SECOND"/>
    <n v="2"/>
    <n v="0"/>
    <n v="2"/>
    <n v="0"/>
    <x v="17"/>
    <m/>
    <n v="0"/>
    <n v="0"/>
    <n v="10"/>
    <n v="0"/>
    <n v="10"/>
    <n v="0"/>
    <n v="0"/>
    <n v="0"/>
  </r>
  <r>
    <n v="83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240"/>
    <s v="          "/>
    <x v="7"/>
    <n v="194661215320"/>
    <s v="SECOND"/>
    <n v="1"/>
    <n v="0"/>
    <n v="1"/>
    <n v="0"/>
    <x v="17"/>
    <m/>
    <n v="0"/>
    <n v="0"/>
    <n v="5"/>
    <n v="0"/>
    <n v="5"/>
    <n v="0"/>
    <n v="0"/>
    <n v="0"/>
  </r>
  <r>
    <n v="83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241"/>
    <s v="          "/>
    <x v="26"/>
    <n v="194661386204"/>
    <s v="SECOND"/>
    <n v="1"/>
    <n v="0"/>
    <n v="1"/>
    <n v="0"/>
    <x v="17"/>
    <m/>
    <n v="0"/>
    <n v="0"/>
    <n v="5"/>
    <n v="0"/>
    <n v="5"/>
    <n v="0"/>
    <n v="0"/>
    <n v="0"/>
  </r>
  <r>
    <n v="83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241"/>
    <s v="          "/>
    <x v="6"/>
    <n v="194661386211"/>
    <s v="SECOND"/>
    <n v="1"/>
    <n v="0"/>
    <n v="1"/>
    <n v="0"/>
    <x v="17"/>
    <m/>
    <n v="0"/>
    <n v="0"/>
    <n v="5"/>
    <n v="0"/>
    <n v="5"/>
    <n v="0"/>
    <n v="0"/>
    <n v="0"/>
  </r>
  <r>
    <n v="83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242"/>
    <s v="          "/>
    <x v="26"/>
    <n v="194661386068"/>
    <s v="SECOND"/>
    <n v="1"/>
    <n v="0"/>
    <n v="1"/>
    <n v="0"/>
    <x v="17"/>
    <m/>
    <n v="0"/>
    <n v="0"/>
    <n v="5.63"/>
    <n v="0"/>
    <n v="5.63"/>
    <n v="0"/>
    <n v="0"/>
    <n v="0"/>
  </r>
  <r>
    <n v="83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8"/>
    <s v="          "/>
    <x v="9"/>
    <n v="194661121188"/>
    <s v="SECOND"/>
    <n v="1"/>
    <n v="0"/>
    <n v="1"/>
    <n v="0"/>
    <x v="17"/>
    <m/>
    <n v="0"/>
    <n v="0"/>
    <n v="20"/>
    <n v="0"/>
    <n v="20"/>
    <n v="0"/>
    <n v="0"/>
    <n v="0"/>
  </r>
  <r>
    <n v="83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8"/>
    <s v="          "/>
    <x v="10"/>
    <n v="194661121133"/>
    <s v="SECOND"/>
    <n v="1"/>
    <n v="0"/>
    <n v="1"/>
    <n v="0"/>
    <x v="17"/>
    <m/>
    <n v="0"/>
    <n v="0"/>
    <n v="20"/>
    <n v="0"/>
    <n v="20"/>
    <n v="0"/>
    <n v="0"/>
    <n v="0"/>
  </r>
  <r>
    <n v="83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1"/>
    <x v="243"/>
    <s v="          "/>
    <x v="8"/>
    <n v="194661111851"/>
    <s v="BADBOX"/>
    <n v="1"/>
    <n v="0"/>
    <n v="1"/>
    <n v="0"/>
    <x v="17"/>
    <m/>
    <n v="0"/>
    <n v="0"/>
    <n v="12.5"/>
    <n v="0"/>
    <n v="12.5"/>
    <n v="0"/>
    <n v="0"/>
    <n v="0"/>
  </r>
  <r>
    <n v="84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1"/>
    <x v="243"/>
    <s v="          "/>
    <x v="13"/>
    <n v="194661111868"/>
    <s v="BADBOX"/>
    <n v="1"/>
    <n v="0"/>
    <n v="1"/>
    <n v="0"/>
    <x v="17"/>
    <m/>
    <n v="0"/>
    <n v="0"/>
    <n v="12.5"/>
    <n v="0"/>
    <n v="12.5"/>
    <n v="0"/>
    <n v="0"/>
    <n v="0"/>
  </r>
  <r>
    <n v="84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1"/>
    <x v="179"/>
    <s v="          "/>
    <x v="15"/>
    <n v="716605984019"/>
    <s v="BADBOX"/>
    <n v="2"/>
    <n v="2"/>
    <n v="0"/>
    <n v="0"/>
    <x v="17"/>
    <m/>
    <n v="-2"/>
    <n v="0"/>
    <n v="30"/>
    <n v="30"/>
    <n v="0"/>
    <n v="0"/>
    <n v="0"/>
    <n v="0"/>
  </r>
  <r>
    <n v="84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1"/>
    <x v="179"/>
    <s v="          "/>
    <x v="16"/>
    <n v="716605984545"/>
    <s v="BADBOX"/>
    <n v="3"/>
    <n v="3"/>
    <n v="0"/>
    <n v="0"/>
    <x v="17"/>
    <n v="3"/>
    <n v="0"/>
    <n v="3"/>
    <n v="45"/>
    <n v="45"/>
    <n v="0"/>
    <n v="0"/>
    <n v="0"/>
    <n v="0"/>
  </r>
  <r>
    <n v="84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1"/>
    <x v="179"/>
    <s v="          "/>
    <x v="14"/>
    <n v="716605983968"/>
    <s v="BADBOX"/>
    <n v="3"/>
    <n v="3"/>
    <n v="0"/>
    <n v="0"/>
    <x v="17"/>
    <m/>
    <n v="-3"/>
    <n v="0"/>
    <n v="45"/>
    <n v="45"/>
    <n v="0"/>
    <n v="0"/>
    <n v="0"/>
    <n v="0"/>
  </r>
  <r>
    <n v="84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5"/>
    <x v="244"/>
    <s v="          "/>
    <x v="13"/>
    <n v="196074720866"/>
    <s v="BADBOX"/>
    <n v="1"/>
    <n v="1"/>
    <n v="0"/>
    <n v="0"/>
    <x v="17"/>
    <n v="1"/>
    <n v="0"/>
    <n v="1"/>
    <n v="33"/>
    <n v="33"/>
    <n v="0"/>
    <n v="0"/>
    <n v="0"/>
    <n v="0"/>
  </r>
  <r>
    <n v="84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5"/>
    <x v="244"/>
    <s v="          "/>
    <x v="12"/>
    <n v="196074720859"/>
    <s v="BADBOX"/>
    <n v="1"/>
    <n v="1"/>
    <n v="0"/>
    <n v="0"/>
    <x v="17"/>
    <n v="1"/>
    <n v="0"/>
    <n v="1"/>
    <n v="33"/>
    <n v="33"/>
    <n v="0"/>
    <n v="0"/>
    <n v="0"/>
    <n v="0"/>
  </r>
  <r>
    <n v="84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3"/>
    <x v="245"/>
    <s v="          "/>
    <x v="6"/>
    <n v="194661438170"/>
    <s v="SECOND"/>
    <n v="1"/>
    <n v="1"/>
    <n v="0"/>
    <n v="0"/>
    <x v="17"/>
    <n v="1"/>
    <n v="0"/>
    <n v="1"/>
    <n v="13.75"/>
    <n v="13.75"/>
    <n v="0"/>
    <n v="0"/>
    <n v="0"/>
    <n v="0"/>
  </r>
  <r>
    <n v="84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3"/>
    <x v="194"/>
    <s v="          "/>
    <x v="8"/>
    <n v="194661530829"/>
    <s v="BADBOX"/>
    <n v="1"/>
    <n v="0"/>
    <n v="1"/>
    <n v="0"/>
    <x v="17"/>
    <m/>
    <n v="0"/>
    <n v="0"/>
    <n v="13.75"/>
    <n v="0"/>
    <n v="13.75"/>
    <n v="0"/>
    <n v="0"/>
    <n v="0"/>
  </r>
  <r>
    <n v="84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6"/>
    <s v="          "/>
    <x v="10"/>
    <n v="194661385573"/>
    <s v="SECOND"/>
    <n v="1"/>
    <n v="0"/>
    <n v="1"/>
    <n v="0"/>
    <x v="17"/>
    <m/>
    <n v="0"/>
    <n v="0"/>
    <n v="7.88"/>
    <n v="0"/>
    <n v="7.88"/>
    <n v="0"/>
    <n v="0"/>
    <n v="0"/>
  </r>
  <r>
    <n v="84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7"/>
    <s v="          "/>
    <x v="6"/>
    <n v="194661386006"/>
    <s v="SECOND"/>
    <n v="1"/>
    <n v="0"/>
    <n v="1"/>
    <n v="0"/>
    <x v="17"/>
    <m/>
    <n v="0"/>
    <n v="0"/>
    <n v="7.88"/>
    <n v="0"/>
    <n v="7.88"/>
    <n v="0"/>
    <n v="0"/>
    <n v="0"/>
  </r>
  <r>
    <n v="85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7"/>
    <s v="          "/>
    <x v="8"/>
    <n v="194661386013"/>
    <s v="SECOND"/>
    <n v="1"/>
    <n v="0"/>
    <n v="1"/>
    <n v="0"/>
    <x v="17"/>
    <m/>
    <n v="0"/>
    <n v="0"/>
    <n v="7.88"/>
    <n v="0"/>
    <n v="7.88"/>
    <n v="0"/>
    <n v="0"/>
    <n v="0"/>
  </r>
  <r>
    <n v="85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7"/>
    <s v="          "/>
    <x v="9"/>
    <n v="194661386037"/>
    <s v="SECOND"/>
    <n v="1"/>
    <n v="0"/>
    <n v="1"/>
    <n v="0"/>
    <x v="17"/>
    <m/>
    <n v="0"/>
    <n v="0"/>
    <n v="7.88"/>
    <n v="0"/>
    <n v="7.88"/>
    <n v="0"/>
    <n v="0"/>
    <n v="0"/>
  </r>
  <r>
    <n v="85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7"/>
    <s v="          "/>
    <x v="10"/>
    <n v="194661385986"/>
    <s v="SECOND"/>
    <n v="2"/>
    <n v="0"/>
    <n v="2"/>
    <n v="0"/>
    <x v="17"/>
    <m/>
    <n v="0"/>
    <n v="0"/>
    <n v="15.76"/>
    <n v="0"/>
    <n v="15.76"/>
    <n v="0"/>
    <n v="0"/>
    <n v="0"/>
  </r>
  <r>
    <n v="85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8"/>
    <s v="          "/>
    <x v="6"/>
    <n v="194661385795"/>
    <s v="SECOND"/>
    <n v="1"/>
    <n v="0"/>
    <n v="1"/>
    <n v="0"/>
    <x v="17"/>
    <m/>
    <n v="0"/>
    <n v="0"/>
    <n v="3.94"/>
    <n v="0"/>
    <n v="3.94"/>
    <n v="0"/>
    <n v="0"/>
    <n v="0"/>
  </r>
  <r>
    <n v="85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8"/>
    <s v="          "/>
    <x v="7"/>
    <n v="194661385818"/>
    <s v="SECOND"/>
    <n v="1"/>
    <n v="0"/>
    <n v="1"/>
    <n v="0"/>
    <x v="17"/>
    <m/>
    <n v="0"/>
    <n v="0"/>
    <n v="3.94"/>
    <n v="0"/>
    <n v="3.94"/>
    <n v="0"/>
    <n v="0"/>
    <n v="0"/>
  </r>
  <r>
    <n v="85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189"/>
    <s v="          "/>
    <x v="13"/>
    <n v="194661340770"/>
    <s v="BADBOX"/>
    <n v="0"/>
    <n v="0"/>
    <n v="0"/>
    <n v="0"/>
    <x v="17"/>
    <m/>
    <n v="0"/>
    <n v="0"/>
    <n v="0"/>
    <n v="0"/>
    <n v="0"/>
    <n v="0"/>
    <n v="0"/>
    <n v="1"/>
  </r>
  <r>
    <n v="85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189"/>
    <s v="          "/>
    <x v="9"/>
    <n v="194661340800"/>
    <s v="BADBOX"/>
    <n v="2"/>
    <n v="0"/>
    <n v="2"/>
    <n v="0"/>
    <x v="17"/>
    <m/>
    <n v="0"/>
    <n v="0"/>
    <n v="50"/>
    <n v="0"/>
    <n v="50"/>
    <n v="0"/>
    <n v="0"/>
    <n v="0"/>
  </r>
  <r>
    <n v="85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190"/>
    <s v="          "/>
    <x v="6"/>
    <n v="194661381360"/>
    <s v="BADBOX"/>
    <n v="1"/>
    <n v="0"/>
    <n v="1"/>
    <n v="0"/>
    <x v="17"/>
    <m/>
    <n v="0"/>
    <n v="0"/>
    <n v="25"/>
    <n v="0"/>
    <n v="25"/>
    <n v="0"/>
    <n v="0"/>
    <n v="0"/>
  </r>
  <r>
    <n v="85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191"/>
    <s v="          "/>
    <x v="15"/>
    <n v="194661217904"/>
    <s v="SECOND"/>
    <n v="1"/>
    <n v="0"/>
    <n v="1"/>
    <n v="0"/>
    <x v="17"/>
    <m/>
    <n v="0"/>
    <n v="0"/>
    <n v="12.5"/>
    <n v="0"/>
    <n v="12.5"/>
    <n v="0"/>
    <n v="0"/>
    <n v="0"/>
  </r>
  <r>
    <n v="85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191"/>
    <s v="          "/>
    <x v="14"/>
    <n v="194661217881"/>
    <s v="SECOND"/>
    <n v="1"/>
    <n v="0"/>
    <n v="1"/>
    <n v="0"/>
    <x v="17"/>
    <m/>
    <n v="0"/>
    <n v="0"/>
    <n v="15"/>
    <n v="0"/>
    <n v="15"/>
    <n v="0"/>
    <n v="0"/>
    <n v="0"/>
  </r>
  <r>
    <n v="86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232"/>
    <s v="          "/>
    <x v="12"/>
    <n v="194661217744"/>
    <s v="BADBOX"/>
    <n v="1"/>
    <n v="0"/>
    <n v="1"/>
    <n v="0"/>
    <x v="17"/>
    <m/>
    <n v="0"/>
    <n v="0"/>
    <n v="12.5"/>
    <n v="0"/>
    <n v="12.5"/>
    <n v="0"/>
    <n v="0"/>
    <n v="0"/>
  </r>
  <r>
    <n v="86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34"/>
    <s v="          "/>
    <x v="8"/>
    <n v="724841973513"/>
    <s v="SECOND"/>
    <n v="2"/>
    <n v="0"/>
    <n v="2"/>
    <n v="0"/>
    <x v="17"/>
    <m/>
    <n v="0"/>
    <n v="0"/>
    <n v="40"/>
    <n v="0"/>
    <n v="40"/>
    <n v="0"/>
    <n v="0"/>
    <n v="0"/>
  </r>
  <r>
    <n v="86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34"/>
    <s v="          "/>
    <x v="7"/>
    <n v="724841973537"/>
    <s v="SECOND"/>
    <n v="5"/>
    <n v="0"/>
    <n v="5"/>
    <n v="0"/>
    <x v="17"/>
    <m/>
    <n v="0"/>
    <n v="0"/>
    <n v="100"/>
    <n v="0"/>
    <n v="100"/>
    <n v="0"/>
    <n v="0"/>
    <n v="0"/>
  </r>
  <r>
    <n v="86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34"/>
    <s v="          "/>
    <x v="9"/>
    <n v="724841973551"/>
    <s v="SECOND"/>
    <n v="1"/>
    <n v="0"/>
    <n v="1"/>
    <n v="0"/>
    <x v="17"/>
    <m/>
    <n v="0"/>
    <n v="0"/>
    <n v="20"/>
    <n v="0"/>
    <n v="20"/>
    <n v="0"/>
    <n v="0"/>
    <n v="0"/>
  </r>
  <r>
    <n v="86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34"/>
    <s v="          "/>
    <x v="14"/>
    <n v="724841973452"/>
    <s v="SECOND"/>
    <n v="1"/>
    <n v="0"/>
    <n v="1"/>
    <n v="0"/>
    <x v="17"/>
    <m/>
    <n v="0"/>
    <n v="0"/>
    <n v="20"/>
    <n v="0"/>
    <n v="20"/>
    <n v="0"/>
    <n v="0"/>
    <n v="0"/>
  </r>
  <r>
    <n v="86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34"/>
    <s v="          "/>
    <x v="27"/>
    <n v="716605228502"/>
    <s v="SECOND"/>
    <n v="2"/>
    <n v="0"/>
    <n v="2"/>
    <n v="0"/>
    <x v="17"/>
    <m/>
    <n v="0"/>
    <n v="0"/>
    <n v="40"/>
    <n v="0"/>
    <n v="40"/>
    <n v="0"/>
    <n v="0"/>
    <n v="0"/>
  </r>
  <r>
    <n v="86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2"/>
    <s v="          "/>
    <x v="20"/>
    <n v="716605042023"/>
    <s v="SECOND"/>
    <n v="0"/>
    <n v="0"/>
    <n v="0"/>
    <n v="0"/>
    <x v="17"/>
    <n v="2"/>
    <n v="1"/>
    <n v="1"/>
    <n v="0"/>
    <n v="0"/>
    <n v="0"/>
    <n v="0"/>
    <n v="0"/>
    <n v="1"/>
  </r>
  <r>
    <n v="86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2"/>
    <s v="          "/>
    <x v="19"/>
    <n v="716605334494"/>
    <s v="SECOND"/>
    <n v="0"/>
    <n v="0"/>
    <n v="0"/>
    <n v="0"/>
    <x v="17"/>
    <n v="10"/>
    <n v="5"/>
    <n v="5"/>
    <n v="0"/>
    <n v="0"/>
    <n v="0"/>
    <n v="0"/>
    <n v="0"/>
    <n v="5"/>
  </r>
  <r>
    <n v="86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2"/>
    <s v="          "/>
    <x v="17"/>
    <n v="716605334500"/>
    <s v="SECOND"/>
    <n v="1"/>
    <n v="0"/>
    <n v="1"/>
    <n v="0"/>
    <x v="17"/>
    <m/>
    <n v="0"/>
    <n v="0"/>
    <n v="20"/>
    <n v="0"/>
    <n v="20"/>
    <n v="0"/>
    <n v="0"/>
    <n v="0"/>
  </r>
  <r>
    <n v="86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2"/>
    <s v="          "/>
    <x v="40"/>
    <n v="716605334456"/>
    <s v="SECOND"/>
    <n v="2"/>
    <n v="0"/>
    <n v="2"/>
    <n v="0"/>
    <x v="17"/>
    <m/>
    <n v="0"/>
    <n v="0"/>
    <n v="40"/>
    <n v="0"/>
    <n v="40"/>
    <n v="0"/>
    <n v="0"/>
    <n v="0"/>
  </r>
  <r>
    <n v="87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26"/>
    <n v="737314576425"/>
    <s v="SECOND"/>
    <n v="1"/>
    <n v="0"/>
    <n v="1"/>
    <n v="0"/>
    <x v="17"/>
    <m/>
    <n v="0"/>
    <n v="0"/>
    <n v="11.25"/>
    <n v="0"/>
    <n v="11.25"/>
    <n v="0"/>
    <n v="0"/>
    <n v="0"/>
  </r>
  <r>
    <n v="87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6"/>
    <n v="737314576432"/>
    <s v="SECOND"/>
    <n v="2"/>
    <n v="0"/>
    <n v="2"/>
    <n v="0"/>
    <x v="17"/>
    <m/>
    <n v="0"/>
    <n v="0"/>
    <n v="22.5"/>
    <n v="0"/>
    <n v="22.5"/>
    <n v="0"/>
    <n v="0"/>
    <n v="0"/>
  </r>
  <r>
    <n v="87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8"/>
    <n v="737314576449"/>
    <s v="SECOND"/>
    <n v="4"/>
    <n v="0"/>
    <n v="4"/>
    <n v="0"/>
    <x v="17"/>
    <m/>
    <n v="0"/>
    <n v="0"/>
    <n v="22.52"/>
    <n v="0"/>
    <n v="22.52"/>
    <n v="0"/>
    <n v="0"/>
    <n v="0"/>
  </r>
  <r>
    <n v="87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7"/>
    <n v="737314576456"/>
    <s v="SECOND"/>
    <n v="3"/>
    <n v="3"/>
    <n v="0"/>
    <n v="0"/>
    <x v="17"/>
    <n v="3"/>
    <n v="0"/>
    <n v="3"/>
    <n v="16.89"/>
    <n v="16.89"/>
    <n v="0"/>
    <n v="0"/>
    <n v="0"/>
    <n v="0"/>
  </r>
  <r>
    <n v="87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9"/>
    <n v="737314576463"/>
    <s v="SECOND"/>
    <n v="1"/>
    <n v="0"/>
    <n v="1"/>
    <n v="0"/>
    <x v="17"/>
    <m/>
    <n v="0"/>
    <n v="0"/>
    <n v="5.63"/>
    <n v="0"/>
    <n v="5.63"/>
    <n v="0"/>
    <n v="0"/>
    <n v="0"/>
  </r>
  <r>
    <n v="87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14"/>
    <n v="737314576395"/>
    <s v="SECOND"/>
    <n v="2"/>
    <n v="0"/>
    <n v="2"/>
    <n v="0"/>
    <x v="17"/>
    <m/>
    <n v="0"/>
    <n v="0"/>
    <n v="11.26"/>
    <n v="0"/>
    <n v="11.26"/>
    <n v="0"/>
    <n v="0"/>
    <n v="0"/>
  </r>
  <r>
    <n v="87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10"/>
    <n v="737314576401"/>
    <s v="SECOND"/>
    <n v="2"/>
    <n v="0"/>
    <n v="2"/>
    <n v="0"/>
    <x v="17"/>
    <m/>
    <n v="0"/>
    <n v="0"/>
    <n v="22.5"/>
    <n v="0"/>
    <n v="22.5"/>
    <n v="0"/>
    <n v="0"/>
    <n v="0"/>
  </r>
  <r>
    <n v="87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249"/>
    <s v="          "/>
    <x v="8"/>
    <n v="194661440029"/>
    <s v="SECOND"/>
    <n v="1"/>
    <n v="0"/>
    <n v="1"/>
    <n v="0"/>
    <x v="17"/>
    <m/>
    <n v="0"/>
    <n v="0"/>
    <n v="5.63"/>
    <n v="0"/>
    <n v="5.63"/>
    <n v="0"/>
    <n v="0"/>
    <n v="0"/>
  </r>
  <r>
    <n v="87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250"/>
    <s v="          "/>
    <x v="9"/>
    <n v="194661316942"/>
    <s v="SECOND"/>
    <n v="1"/>
    <n v="0"/>
    <n v="1"/>
    <n v="0"/>
    <x v="17"/>
    <m/>
    <n v="0"/>
    <n v="0"/>
    <n v="5.63"/>
    <n v="0"/>
    <n v="5.63"/>
    <n v="0"/>
    <n v="0"/>
    <n v="0"/>
  </r>
  <r>
    <n v="87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2"/>
    <s v="          "/>
    <x v="8"/>
    <n v="716605629422"/>
    <s v="SECOND"/>
    <n v="1"/>
    <n v="0"/>
    <n v="1"/>
    <n v="0"/>
    <x v="17"/>
    <m/>
    <n v="0"/>
    <n v="0"/>
    <n v="5.63"/>
    <n v="0"/>
    <n v="5.63"/>
    <n v="0"/>
    <n v="0"/>
    <n v="0"/>
  </r>
  <r>
    <n v="88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"/>
    <s v="          "/>
    <x v="8"/>
    <n v="724841973759"/>
    <s v="SECOND"/>
    <n v="1"/>
    <n v="0"/>
    <n v="1"/>
    <n v="0"/>
    <x v="17"/>
    <m/>
    <n v="0"/>
    <n v="0"/>
    <n v="20"/>
    <n v="0"/>
    <n v="20"/>
    <n v="0"/>
    <n v="0"/>
    <n v="0"/>
  </r>
  <r>
    <n v="88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"/>
    <s v="          "/>
    <x v="14"/>
    <n v="724841973698"/>
    <s v="SECOND"/>
    <n v="0"/>
    <n v="0"/>
    <n v="0"/>
    <n v="0"/>
    <x v="17"/>
    <m/>
    <n v="0"/>
    <n v="0"/>
    <n v="0"/>
    <n v="0"/>
    <n v="0"/>
    <n v="0"/>
    <n v="0"/>
    <n v="1"/>
  </r>
  <r>
    <n v="88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5"/>
    <s v="          "/>
    <x v="6"/>
    <n v="194661316713"/>
    <s v="SECOND"/>
    <n v="1"/>
    <n v="0"/>
    <n v="1"/>
    <n v="0"/>
    <x v="17"/>
    <m/>
    <n v="0"/>
    <n v="0"/>
    <n v="10"/>
    <n v="0"/>
    <n v="10"/>
    <n v="0"/>
    <n v="0"/>
    <n v="0"/>
  </r>
  <r>
    <n v="88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5"/>
    <s v="          "/>
    <x v="9"/>
    <n v="194661316744"/>
    <s v="SECOND"/>
    <n v="1"/>
    <n v="0"/>
    <n v="1"/>
    <n v="0"/>
    <x v="17"/>
    <m/>
    <n v="0"/>
    <n v="0"/>
    <n v="10"/>
    <n v="0"/>
    <n v="10"/>
    <n v="0"/>
    <n v="0"/>
    <n v="0"/>
  </r>
  <r>
    <n v="88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251"/>
    <s v="          "/>
    <x v="7"/>
    <n v="716605769463"/>
    <s v="SECOND"/>
    <n v="1"/>
    <n v="0"/>
    <n v="1"/>
    <n v="0"/>
    <x v="17"/>
    <m/>
    <n v="0"/>
    <n v="0"/>
    <n v="5"/>
    <n v="0"/>
    <n v="5"/>
    <n v="0"/>
    <n v="0"/>
    <n v="0"/>
  </r>
  <r>
    <n v="88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5"/>
    <s v="          "/>
    <x v="8"/>
    <n v="724841973391"/>
    <s v="SECOND"/>
    <n v="10"/>
    <n v="0"/>
    <n v="10"/>
    <n v="0"/>
    <x v="17"/>
    <m/>
    <n v="0"/>
    <n v="0"/>
    <n v="200"/>
    <n v="0"/>
    <n v="200"/>
    <n v="0"/>
    <n v="0"/>
    <n v="0"/>
  </r>
  <r>
    <n v="88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5"/>
    <s v="          "/>
    <x v="9"/>
    <n v="724841973438"/>
    <s v="SECOND"/>
    <n v="6"/>
    <n v="0"/>
    <n v="6"/>
    <n v="0"/>
    <x v="17"/>
    <m/>
    <n v="0"/>
    <n v="0"/>
    <n v="120"/>
    <n v="0"/>
    <n v="120"/>
    <n v="0"/>
    <n v="0"/>
    <n v="0"/>
  </r>
  <r>
    <n v="88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3"/>
    <s v="          "/>
    <x v="19"/>
    <n v="716605341171"/>
    <s v="SECOND"/>
    <n v="1"/>
    <n v="0"/>
    <n v="1"/>
    <n v="0"/>
    <x v="17"/>
    <m/>
    <n v="0"/>
    <n v="0"/>
    <n v="20"/>
    <n v="0"/>
    <n v="20"/>
    <n v="0"/>
    <n v="0"/>
    <n v="0"/>
  </r>
  <r>
    <n v="88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3"/>
    <s v="          "/>
    <x v="39"/>
    <n v="716605339772"/>
    <s v="SECOND"/>
    <n v="1"/>
    <n v="0"/>
    <n v="1"/>
    <n v="0"/>
    <x v="17"/>
    <m/>
    <n v="0"/>
    <n v="0"/>
    <n v="20"/>
    <n v="0"/>
    <n v="20"/>
    <n v="0"/>
    <n v="0"/>
    <n v="0"/>
  </r>
  <r>
    <n v="889"/>
    <s v="Medical"/>
    <s v="A00106"/>
    <m/>
    <x v="3"/>
    <x v="3"/>
    <s v="EDI"/>
    <m/>
    <d v="2024-08-09T00:00:00"/>
    <d v="2024-09-15T00:00:00"/>
    <d v="2024-08-09T00:00:00"/>
    <d v="2024-08-09T00:00:00"/>
    <s v="CBI_USER"/>
    <x v="9"/>
    <x v="217"/>
    <x v="252"/>
    <s v="          "/>
    <x v="50"/>
    <m/>
    <s v=" "/>
    <n v="17610"/>
    <n v="0"/>
    <n v="0"/>
    <n v="0"/>
    <x v="82"/>
    <n v="35650"/>
    <n v="35650"/>
    <n v="35650"/>
    <n v="88050"/>
    <n v="0"/>
    <n v="0"/>
    <n v="0"/>
    <n v="88050"/>
    <n v="0"/>
  </r>
  <r>
    <n v="890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8"/>
    <x v="253"/>
    <s v="          "/>
    <x v="0"/>
    <n v="194661415775"/>
    <s v=" "/>
    <n v="3016"/>
    <n v="0"/>
    <n v="0"/>
    <n v="0"/>
    <x v="83"/>
    <n v="60400"/>
    <n v="3020"/>
    <n v="3020"/>
    <n v="9802"/>
    <n v="0"/>
    <n v="0"/>
    <n v="0"/>
    <n v="9802"/>
    <n v="0"/>
  </r>
  <r>
    <n v="891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34"/>
    <s v="          "/>
    <x v="0"/>
    <n v="194661067042"/>
    <s v=" "/>
    <n v="22696"/>
    <n v="93"/>
    <n v="0"/>
    <n v="0"/>
    <x v="84"/>
    <n v="5288672"/>
    <n v="22703"/>
    <n v="22796"/>
    <n v="102132"/>
    <n v="418.5"/>
    <n v="0"/>
    <n v="0"/>
    <n v="101713.5"/>
    <n v="0"/>
  </r>
  <r>
    <n v="892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48"/>
    <s v="          "/>
    <x v="0"/>
    <n v="194661067059"/>
    <s v=" "/>
    <n v="48122"/>
    <n v="102"/>
    <n v="0"/>
    <n v="0"/>
    <x v="85"/>
    <n v="4284549"/>
    <n v="48039"/>
    <n v="48141"/>
    <n v="216549"/>
    <n v="459"/>
    <n v="0"/>
    <n v="0"/>
    <n v="216090"/>
    <n v="0"/>
  </r>
  <r>
    <n v="893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82"/>
    <s v="          "/>
    <x v="0"/>
    <n v="194661067066"/>
    <s v=" "/>
    <n v="13012"/>
    <n v="2"/>
    <n v="0"/>
    <n v="0"/>
    <x v="86"/>
    <n v="2131388"/>
    <n v="13074"/>
    <n v="13076"/>
    <n v="58554"/>
    <n v="9"/>
    <n v="0"/>
    <n v="0"/>
    <n v="58545"/>
    <n v="0"/>
  </r>
  <r>
    <n v="894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254"/>
    <s v="          "/>
    <x v="0"/>
    <n v="194661067073"/>
    <s v=" "/>
    <n v="11834"/>
    <n v="11834"/>
    <n v="0"/>
    <n v="0"/>
    <x v="17"/>
    <n v="1639068"/>
    <n v="130"/>
    <n v="11964"/>
    <n v="53253"/>
    <n v="53253"/>
    <n v="0"/>
    <n v="0"/>
    <n v="0"/>
    <n v="0"/>
  </r>
  <r>
    <n v="895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4"/>
    <s v="          "/>
    <x v="0"/>
    <n v="194661067080"/>
    <s v=" "/>
    <n v="13965"/>
    <n v="0"/>
    <n v="0"/>
    <n v="0"/>
    <x v="87"/>
    <n v="1217478"/>
    <n v="13994"/>
    <n v="13994"/>
    <n v="62842.5"/>
    <n v="0"/>
    <n v="0"/>
    <n v="0"/>
    <n v="62842.5"/>
    <n v="0"/>
  </r>
  <r>
    <n v="896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255"/>
    <s v="          "/>
    <x v="0"/>
    <n v="194661067097"/>
    <s v=" "/>
    <n v="7229"/>
    <n v="96"/>
    <n v="0"/>
    <n v="0"/>
    <x v="88"/>
    <n v="460971"/>
    <n v="7221"/>
    <n v="7317"/>
    <n v="32530.5"/>
    <n v="432"/>
    <n v="0"/>
    <n v="0"/>
    <n v="32098.5"/>
    <n v="0"/>
  </r>
  <r>
    <n v="897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83"/>
    <s v="          "/>
    <x v="0"/>
    <n v="194661067103"/>
    <s v=" "/>
    <n v="4838"/>
    <n v="83"/>
    <n v="0"/>
    <n v="0"/>
    <x v="89"/>
    <n v="329528"/>
    <n v="4763"/>
    <n v="4846"/>
    <n v="21771"/>
    <n v="373.5"/>
    <n v="0"/>
    <n v="0"/>
    <n v="21397.5"/>
    <n v="0"/>
  </r>
  <r>
    <n v="898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34"/>
    <s v="          "/>
    <x v="0"/>
    <n v="194661067110"/>
    <s v=" "/>
    <n v="36218"/>
    <n v="43"/>
    <n v="0"/>
    <n v="0"/>
    <x v="90"/>
    <n v="6125067"/>
    <n v="36200"/>
    <n v="36243"/>
    <n v="162981"/>
    <n v="193.5"/>
    <n v="0"/>
    <n v="0"/>
    <n v="162787.5"/>
    <n v="0"/>
  </r>
  <r>
    <n v="899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48"/>
    <s v="          "/>
    <x v="0"/>
    <n v="194661067127"/>
    <s v=" "/>
    <n v="35402"/>
    <n v="0"/>
    <n v="0"/>
    <n v="0"/>
    <x v="91"/>
    <n v="2125320"/>
    <n v="35422"/>
    <n v="35422"/>
    <n v="159309"/>
    <n v="0"/>
    <n v="0"/>
    <n v="0"/>
    <n v="159309"/>
    <n v="0"/>
  </r>
  <r>
    <n v="900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82"/>
    <s v="          "/>
    <x v="0"/>
    <n v="194661067134"/>
    <s v=" "/>
    <n v="20899"/>
    <n v="0"/>
    <n v="0"/>
    <n v="0"/>
    <x v="92"/>
    <n v="2363621"/>
    <n v="20917"/>
    <n v="20917"/>
    <n v="94045.5"/>
    <n v="0"/>
    <n v="0"/>
    <n v="0"/>
    <n v="94045.5"/>
    <n v="0"/>
  </r>
  <r>
    <n v="901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254"/>
    <s v="          "/>
    <x v="0"/>
    <n v="194661067141"/>
    <s v=" "/>
    <n v="17894"/>
    <n v="0"/>
    <n v="0"/>
    <n v="0"/>
    <x v="93"/>
    <n v="1405560"/>
    <n v="18020"/>
    <n v="18020"/>
    <n v="80523"/>
    <n v="0"/>
    <n v="0"/>
    <n v="0"/>
    <n v="80523"/>
    <n v="0"/>
  </r>
  <r>
    <n v="902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4"/>
    <s v="          "/>
    <x v="0"/>
    <n v="194661067158"/>
    <s v=" "/>
    <n v="14618"/>
    <n v="0"/>
    <n v="0"/>
    <n v="0"/>
    <x v="94"/>
    <n v="1018026"/>
    <n v="14754"/>
    <n v="14754"/>
    <n v="65781"/>
    <n v="0"/>
    <n v="0"/>
    <n v="0"/>
    <n v="65781"/>
    <n v="0"/>
  </r>
  <r>
    <n v="903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255"/>
    <s v="          "/>
    <x v="0"/>
    <n v="194661067165"/>
    <s v=" "/>
    <n v="7674"/>
    <n v="0"/>
    <n v="0"/>
    <n v="0"/>
    <x v="95"/>
    <n v="330498"/>
    <n v="7686"/>
    <n v="7686"/>
    <n v="34533"/>
    <n v="0"/>
    <n v="0"/>
    <n v="0"/>
    <n v="34533"/>
    <n v="0"/>
  </r>
  <r>
    <n v="904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83"/>
    <s v="          "/>
    <x v="0"/>
    <n v="194661067172"/>
    <s v=" "/>
    <n v="5704"/>
    <n v="5704"/>
    <n v="0"/>
    <n v="0"/>
    <x v="17"/>
    <n v="314270"/>
    <n v="10"/>
    <n v="5714"/>
    <n v="25668"/>
    <n v="25668"/>
    <n v="0"/>
    <n v="0"/>
    <n v="0"/>
    <n v="0"/>
  </r>
  <r>
    <n v="9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1"/>
    <x v="34"/>
    <s v="          "/>
    <x v="51"/>
    <m/>
    <s v=" "/>
    <n v="2"/>
    <n v="0"/>
    <n v="0"/>
    <n v="0"/>
    <x v="16"/>
    <m/>
    <n v="0"/>
    <n v="0"/>
    <n v="0"/>
    <n v="0"/>
    <n v="0"/>
    <n v="0"/>
    <n v="0"/>
    <n v="0"/>
  </r>
  <r>
    <n v="9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2"/>
    <x v="256"/>
    <s v="J         "/>
    <x v="28"/>
    <n v="716605996265"/>
    <s v=" "/>
    <n v="1"/>
    <n v="0"/>
    <n v="0"/>
    <n v="0"/>
    <x v="1"/>
    <n v="1"/>
    <n v="1"/>
    <n v="1"/>
    <n v="10.45"/>
    <n v="0"/>
    <n v="0"/>
    <n v="0"/>
    <n v="10.45"/>
    <n v="0"/>
  </r>
  <r>
    <n v="9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3"/>
    <x v="257"/>
    <s v="          "/>
    <x v="52"/>
    <n v="737314993956"/>
    <s v="SECOND"/>
    <n v="6"/>
    <n v="0"/>
    <n v="0"/>
    <n v="0"/>
    <x v="0"/>
    <n v="6"/>
    <n v="6"/>
    <n v="6"/>
    <n v="34.5"/>
    <n v="0"/>
    <n v="0"/>
    <n v="0"/>
    <n v="34.5"/>
    <n v="0"/>
  </r>
  <r>
    <n v="9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34"/>
    <s v="          "/>
    <x v="1"/>
    <n v="737314614615"/>
    <s v="SECOND"/>
    <n v="2"/>
    <n v="0"/>
    <n v="0"/>
    <n v="0"/>
    <x v="16"/>
    <n v="2"/>
    <n v="2"/>
    <n v="2"/>
    <n v="21"/>
    <n v="0"/>
    <n v="0"/>
    <n v="0"/>
    <n v="21"/>
    <n v="0"/>
  </r>
  <r>
    <n v="9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34"/>
    <s v="          "/>
    <x v="53"/>
    <n v="737314614622"/>
    <s v="SECOND"/>
    <n v="1"/>
    <n v="0"/>
    <n v="0"/>
    <n v="0"/>
    <x v="1"/>
    <n v="1"/>
    <n v="1"/>
    <n v="1"/>
    <n v="10.5"/>
    <n v="0"/>
    <n v="0"/>
    <n v="0"/>
    <n v="10.5"/>
    <n v="0"/>
  </r>
  <r>
    <n v="9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8"/>
    <s v="          "/>
    <x v="53"/>
    <n v="724841135751"/>
    <s v="SECOND"/>
    <n v="1"/>
    <n v="0"/>
    <n v="0"/>
    <n v="0"/>
    <x v="1"/>
    <n v="1"/>
    <n v="1"/>
    <n v="1"/>
    <n v="9.5"/>
    <n v="0"/>
    <n v="0"/>
    <n v="0"/>
    <n v="9.5"/>
    <n v="0"/>
  </r>
  <r>
    <n v="9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2"/>
    <s v="          "/>
    <x v="1"/>
    <n v="737314498383"/>
    <s v="SECOND"/>
    <n v="6"/>
    <n v="0"/>
    <n v="0"/>
    <n v="0"/>
    <x v="0"/>
    <n v="6"/>
    <n v="6"/>
    <n v="6"/>
    <n v="39"/>
    <n v="0"/>
    <n v="0"/>
    <n v="0"/>
    <n v="39"/>
    <n v="0"/>
  </r>
  <r>
    <n v="9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2"/>
    <s v="          "/>
    <x v="54"/>
    <n v="737314498376"/>
    <s v="SECOND"/>
    <n v="1"/>
    <n v="0"/>
    <n v="0"/>
    <n v="0"/>
    <x v="1"/>
    <n v="1"/>
    <n v="1"/>
    <n v="1"/>
    <n v="6.5"/>
    <n v="0"/>
    <n v="0"/>
    <n v="0"/>
    <n v="6.5"/>
    <n v="0"/>
  </r>
  <r>
    <n v="9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2"/>
    <s v="          "/>
    <x v="2"/>
    <n v="737314498369"/>
    <s v="SECOND"/>
    <n v="4"/>
    <n v="0"/>
    <n v="0"/>
    <n v="0"/>
    <x v="5"/>
    <n v="4"/>
    <n v="4"/>
    <n v="4"/>
    <n v="26"/>
    <n v="0"/>
    <n v="0"/>
    <n v="0"/>
    <n v="26"/>
    <n v="0"/>
  </r>
  <r>
    <n v="9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2"/>
    <s v="          "/>
    <x v="53"/>
    <n v="737314498390"/>
    <s v="SECOND"/>
    <n v="2"/>
    <n v="0"/>
    <n v="0"/>
    <n v="0"/>
    <x v="16"/>
    <n v="2"/>
    <n v="2"/>
    <n v="2"/>
    <n v="13"/>
    <n v="0"/>
    <n v="0"/>
    <n v="0"/>
    <n v="13"/>
    <n v="0"/>
  </r>
  <r>
    <n v="9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9"/>
    <s v="          "/>
    <x v="1"/>
    <n v="737314493531"/>
    <s v="SECOND"/>
    <n v="6"/>
    <n v="0"/>
    <n v="0"/>
    <n v="0"/>
    <x v="0"/>
    <n v="6"/>
    <n v="6"/>
    <n v="6"/>
    <n v="34.5"/>
    <n v="0"/>
    <n v="0"/>
    <n v="0"/>
    <n v="34.5"/>
    <n v="0"/>
  </r>
  <r>
    <n v="9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9"/>
    <s v="          "/>
    <x v="54"/>
    <n v="737314493524"/>
    <s v="SECOND"/>
    <n v="8"/>
    <n v="0"/>
    <n v="0"/>
    <n v="0"/>
    <x v="74"/>
    <n v="8"/>
    <n v="8"/>
    <n v="8"/>
    <n v="46"/>
    <n v="0"/>
    <n v="0"/>
    <n v="0"/>
    <n v="46"/>
    <n v="0"/>
  </r>
  <r>
    <n v="9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9"/>
    <s v="          "/>
    <x v="53"/>
    <n v="737314493548"/>
    <s v="SECOND"/>
    <n v="2"/>
    <n v="0"/>
    <n v="0"/>
    <n v="0"/>
    <x v="16"/>
    <n v="2"/>
    <n v="2"/>
    <n v="2"/>
    <n v="11.5"/>
    <n v="0"/>
    <n v="0"/>
    <n v="0"/>
    <n v="11.5"/>
    <n v="0"/>
  </r>
  <r>
    <n v="9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60"/>
    <s v="          "/>
    <x v="2"/>
    <n v="724841268176"/>
    <s v="SECOND"/>
    <n v="1"/>
    <n v="0"/>
    <n v="0"/>
    <n v="0"/>
    <x v="1"/>
    <n v="1"/>
    <n v="1"/>
    <n v="1"/>
    <n v="9.5"/>
    <n v="0"/>
    <n v="0"/>
    <n v="0"/>
    <n v="9.5"/>
    <n v="0"/>
  </r>
  <r>
    <n v="9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60"/>
    <s v="          "/>
    <x v="55"/>
    <n v="724841268190"/>
    <s v="SECOND"/>
    <n v="1"/>
    <n v="0"/>
    <n v="0"/>
    <n v="0"/>
    <x v="1"/>
    <n v="1"/>
    <n v="1"/>
    <n v="1"/>
    <n v="9.5"/>
    <n v="0"/>
    <n v="0"/>
    <n v="0"/>
    <n v="9.5"/>
    <n v="0"/>
  </r>
  <r>
    <n v="9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61"/>
    <s v="          "/>
    <x v="2"/>
    <n v="716605855449"/>
    <s v="SECOND"/>
    <n v="23"/>
    <n v="0"/>
    <n v="0"/>
    <n v="0"/>
    <x v="46"/>
    <n v="23"/>
    <n v="23"/>
    <n v="23"/>
    <n v="132.25"/>
    <n v="0"/>
    <n v="0"/>
    <n v="0"/>
    <n v="132.25"/>
    <n v="0"/>
  </r>
  <r>
    <n v="9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61"/>
    <s v="          "/>
    <x v="55"/>
    <n v="716605855432"/>
    <s v="SECOND"/>
    <n v="8"/>
    <n v="0"/>
    <n v="0"/>
    <n v="0"/>
    <x v="74"/>
    <n v="8"/>
    <n v="8"/>
    <n v="8"/>
    <n v="46"/>
    <n v="0"/>
    <n v="0"/>
    <n v="0"/>
    <n v="46"/>
    <n v="0"/>
  </r>
  <r>
    <n v="9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260"/>
    <s v="          "/>
    <x v="54"/>
    <n v="724841268534"/>
    <s v="SECOND"/>
    <n v="8"/>
    <n v="0"/>
    <n v="0"/>
    <n v="0"/>
    <x v="74"/>
    <n v="8"/>
    <n v="8"/>
    <n v="8"/>
    <n v="46"/>
    <n v="0"/>
    <n v="0"/>
    <n v="0"/>
    <n v="46"/>
    <n v="0"/>
  </r>
  <r>
    <n v="9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260"/>
    <s v="          "/>
    <x v="2"/>
    <n v="724841268541"/>
    <s v="SECOND"/>
    <n v="3"/>
    <n v="0"/>
    <n v="0"/>
    <n v="0"/>
    <x v="15"/>
    <n v="3"/>
    <n v="3"/>
    <n v="3"/>
    <n v="17.25"/>
    <n v="0"/>
    <n v="0"/>
    <n v="0"/>
    <n v="17.25"/>
    <n v="0"/>
  </r>
  <r>
    <n v="9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261"/>
    <s v="          "/>
    <x v="2"/>
    <n v="724841261887"/>
    <s v="SECOND"/>
    <n v="2"/>
    <n v="0"/>
    <n v="0"/>
    <n v="0"/>
    <x v="16"/>
    <n v="2"/>
    <n v="2"/>
    <n v="2"/>
    <n v="19"/>
    <n v="0"/>
    <n v="0"/>
    <n v="0"/>
    <n v="19"/>
    <n v="0"/>
  </r>
  <r>
    <n v="9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262"/>
    <s v="          "/>
    <x v="54"/>
    <n v="724841268596"/>
    <s v="SECOND"/>
    <n v="3"/>
    <n v="0"/>
    <n v="0"/>
    <n v="0"/>
    <x v="15"/>
    <n v="3"/>
    <n v="3"/>
    <n v="3"/>
    <n v="28.5"/>
    <n v="0"/>
    <n v="0"/>
    <n v="0"/>
    <n v="28.5"/>
    <n v="0"/>
  </r>
  <r>
    <n v="9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263"/>
    <s v="          "/>
    <x v="54"/>
    <n v="724841276720"/>
    <s v="SECOND"/>
    <n v="4"/>
    <n v="0"/>
    <n v="0"/>
    <n v="0"/>
    <x v="5"/>
    <n v="4"/>
    <n v="4"/>
    <n v="4"/>
    <n v="23"/>
    <n v="0"/>
    <n v="0"/>
    <n v="0"/>
    <n v="23"/>
    <n v="0"/>
  </r>
  <r>
    <n v="9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6"/>
    <x v="259"/>
    <s v="          "/>
    <x v="1"/>
    <m/>
    <s v=" "/>
    <n v="2"/>
    <n v="2"/>
    <n v="0"/>
    <n v="0"/>
    <x v="17"/>
    <m/>
    <n v="-2"/>
    <n v="0"/>
    <n v="21"/>
    <n v="21"/>
    <n v="0"/>
    <n v="0"/>
    <n v="0"/>
    <n v="0"/>
  </r>
  <r>
    <n v="9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6"/>
    <x v="263"/>
    <s v="          "/>
    <x v="1"/>
    <n v="724841276775"/>
    <s v="SECOND"/>
    <n v="1"/>
    <n v="0"/>
    <n v="0"/>
    <n v="0"/>
    <x v="1"/>
    <n v="1"/>
    <n v="1"/>
    <n v="1"/>
    <n v="10.5"/>
    <n v="0"/>
    <n v="0"/>
    <n v="0"/>
    <n v="10.5"/>
    <n v="0"/>
  </r>
  <r>
    <n v="92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27"/>
    <x v="5"/>
    <s v="          "/>
    <x v="56"/>
    <n v="716605444506"/>
    <s v=" "/>
    <n v="24"/>
    <n v="0"/>
    <n v="0"/>
    <n v="0"/>
    <x v="72"/>
    <n v="418"/>
    <n v="38"/>
    <n v="38"/>
    <n v="186"/>
    <n v="0"/>
    <n v="0"/>
    <n v="0"/>
    <n v="186"/>
    <n v="0"/>
  </r>
  <r>
    <n v="93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27"/>
    <x v="5"/>
    <s v="          "/>
    <x v="28"/>
    <n v="716605444537"/>
    <s v=" "/>
    <n v="45"/>
    <n v="0"/>
    <n v="0"/>
    <n v="0"/>
    <x v="96"/>
    <n v="405"/>
    <n v="45"/>
    <n v="45"/>
    <n v="348.75"/>
    <n v="0"/>
    <n v="0"/>
    <n v="0"/>
    <n v="348.75"/>
    <n v="0"/>
  </r>
  <r>
    <n v="931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27"/>
    <x v="5"/>
    <s v="          "/>
    <x v="51"/>
    <n v="716605623161"/>
    <s v=" "/>
    <n v="14"/>
    <n v="0"/>
    <n v="0"/>
    <n v="0"/>
    <x v="8"/>
    <n v="70"/>
    <n v="14"/>
    <n v="14"/>
    <n v="108.5"/>
    <n v="0"/>
    <n v="0"/>
    <n v="0"/>
    <n v="108.5"/>
    <n v="0"/>
  </r>
  <r>
    <n v="93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28"/>
    <x v="5"/>
    <s v="          "/>
    <x v="56"/>
    <n v="716605208177"/>
    <s v="SECOND"/>
    <n v="2"/>
    <n v="2"/>
    <n v="0"/>
    <n v="0"/>
    <x v="17"/>
    <m/>
    <n v="-2"/>
    <n v="0"/>
    <n v="2"/>
    <n v="2"/>
    <n v="0"/>
    <n v="0"/>
    <n v="0"/>
    <n v="0"/>
  </r>
  <r>
    <n v="9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7"/>
    <n v="716605312898"/>
    <s v="SECOND"/>
    <n v="78"/>
    <n v="0"/>
    <n v="0"/>
    <n v="0"/>
    <x v="97"/>
    <n v="78"/>
    <n v="78"/>
    <n v="78"/>
    <n v="468"/>
    <n v="0"/>
    <n v="0"/>
    <n v="0"/>
    <n v="468"/>
    <n v="0"/>
  </r>
  <r>
    <n v="9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8"/>
    <n v="716605628661"/>
    <s v="SECOND"/>
    <n v="2"/>
    <n v="0"/>
    <n v="0"/>
    <n v="0"/>
    <x v="16"/>
    <n v="2"/>
    <n v="2"/>
    <n v="2"/>
    <n v="12"/>
    <n v="0"/>
    <n v="0"/>
    <n v="0"/>
    <n v="12"/>
    <n v="0"/>
  </r>
  <r>
    <n v="9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2"/>
    <n v="716605868920"/>
    <s v="SECOND"/>
    <n v="1"/>
    <n v="0"/>
    <n v="0"/>
    <n v="0"/>
    <x v="1"/>
    <n v="1"/>
    <n v="1"/>
    <n v="1"/>
    <n v="6"/>
    <n v="0"/>
    <n v="0"/>
    <n v="0"/>
    <n v="6"/>
    <n v="0"/>
  </r>
  <r>
    <n v="9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1"/>
    <n v="716605314984"/>
    <s v="SECOND"/>
    <n v="394"/>
    <n v="0"/>
    <n v="0"/>
    <n v="0"/>
    <x v="98"/>
    <n v="394"/>
    <n v="394"/>
    <n v="394"/>
    <n v="2364"/>
    <n v="0"/>
    <n v="0"/>
    <n v="0"/>
    <n v="2364"/>
    <n v="0"/>
  </r>
  <r>
    <n v="9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4"/>
    <n v="716605465983"/>
    <s v="SECOND"/>
    <n v="439"/>
    <n v="0"/>
    <n v="0"/>
    <n v="0"/>
    <x v="99"/>
    <n v="439"/>
    <n v="439"/>
    <n v="439"/>
    <n v="2634"/>
    <n v="0"/>
    <n v="0"/>
    <n v="0"/>
    <n v="2634"/>
    <n v="0"/>
  </r>
  <r>
    <n v="9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2"/>
    <n v="716605465976"/>
    <s v="SECOND"/>
    <n v="257"/>
    <n v="0"/>
    <n v="0"/>
    <n v="0"/>
    <x v="100"/>
    <n v="257"/>
    <n v="257"/>
    <n v="257"/>
    <n v="1542"/>
    <n v="0"/>
    <n v="0"/>
    <n v="0"/>
    <n v="1542"/>
    <n v="0"/>
  </r>
  <r>
    <n v="9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3"/>
    <n v="716605644609"/>
    <s v="SECOND"/>
    <n v="180"/>
    <n v="0"/>
    <n v="0"/>
    <n v="0"/>
    <x v="101"/>
    <n v="180"/>
    <n v="180"/>
    <n v="180"/>
    <n v="1080"/>
    <n v="0"/>
    <n v="0"/>
    <n v="0"/>
    <n v="1080"/>
    <n v="0"/>
  </r>
  <r>
    <n v="9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5"/>
    <n v="716605644593"/>
    <s v="SECOND"/>
    <n v="151"/>
    <n v="0"/>
    <n v="0"/>
    <n v="0"/>
    <x v="102"/>
    <n v="175"/>
    <n v="175"/>
    <n v="175"/>
    <n v="906"/>
    <n v="0"/>
    <n v="0"/>
    <n v="0"/>
    <n v="906"/>
    <n v="0"/>
  </r>
  <r>
    <n v="94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61"/>
    <s v="          "/>
    <x v="1"/>
    <n v="716605198690"/>
    <s v="SECOND"/>
    <n v="13"/>
    <n v="0"/>
    <n v="0"/>
    <n v="0"/>
    <x v="71"/>
    <n v="13"/>
    <n v="13"/>
    <n v="13"/>
    <n v="78"/>
    <n v="0"/>
    <n v="0"/>
    <n v="0"/>
    <n v="78"/>
    <n v="0"/>
  </r>
  <r>
    <n v="94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61"/>
    <s v="          "/>
    <x v="54"/>
    <n v="716605136722"/>
    <s v="SECOND"/>
    <n v="40"/>
    <n v="0"/>
    <n v="0"/>
    <n v="0"/>
    <x v="103"/>
    <n v="40"/>
    <n v="40"/>
    <n v="40"/>
    <n v="240"/>
    <n v="0"/>
    <n v="0"/>
    <n v="0"/>
    <n v="240"/>
    <n v="0"/>
  </r>
  <r>
    <n v="94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61"/>
    <s v="          "/>
    <x v="2"/>
    <n v="716605136715"/>
    <s v="SECOND"/>
    <n v="45"/>
    <n v="0"/>
    <n v="0"/>
    <n v="0"/>
    <x v="96"/>
    <n v="45"/>
    <n v="45"/>
    <n v="45"/>
    <n v="270"/>
    <n v="0"/>
    <n v="0"/>
    <n v="0"/>
    <n v="270"/>
    <n v="0"/>
  </r>
  <r>
    <n v="94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1"/>
    <s v="          "/>
    <x v="53"/>
    <n v="724841262525"/>
    <s v="SECOND"/>
    <n v="6"/>
    <n v="0"/>
    <n v="0"/>
    <n v="0"/>
    <x v="0"/>
    <n v="6"/>
    <n v="6"/>
    <n v="6"/>
    <n v="36"/>
    <n v="0"/>
    <n v="0"/>
    <n v="0"/>
    <n v="36"/>
    <n v="0"/>
  </r>
  <r>
    <n v="94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4"/>
    <s v="          "/>
    <x v="59"/>
    <n v="716605842791"/>
    <s v="SECOND"/>
    <n v="6"/>
    <n v="0"/>
    <n v="0"/>
    <n v="0"/>
    <x v="0"/>
    <n v="6"/>
    <n v="6"/>
    <n v="6"/>
    <n v="36"/>
    <n v="0"/>
    <n v="0"/>
    <n v="0"/>
    <n v="36"/>
    <n v="0"/>
  </r>
  <r>
    <n v="94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4"/>
    <s v="          "/>
    <x v="1"/>
    <n v="716605612400"/>
    <s v="SECOND"/>
    <n v="26"/>
    <n v="0"/>
    <n v="0"/>
    <n v="0"/>
    <x v="43"/>
    <n v="26"/>
    <n v="26"/>
    <n v="26"/>
    <n v="156"/>
    <n v="0"/>
    <n v="0"/>
    <n v="0"/>
    <n v="156"/>
    <n v="0"/>
  </r>
  <r>
    <n v="94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4"/>
    <s v="          "/>
    <x v="2"/>
    <n v="716605197266"/>
    <s v="SECOND"/>
    <n v="18"/>
    <n v="0"/>
    <n v="0"/>
    <n v="0"/>
    <x v="19"/>
    <n v="18"/>
    <n v="18"/>
    <n v="18"/>
    <n v="108"/>
    <n v="0"/>
    <n v="0"/>
    <n v="0"/>
    <n v="108"/>
    <n v="0"/>
  </r>
  <r>
    <n v="94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5"/>
    <s v="          "/>
    <x v="57"/>
    <n v="716605713572"/>
    <s v="SECOND"/>
    <n v="18"/>
    <n v="0"/>
    <n v="0"/>
    <n v="0"/>
    <x v="19"/>
    <n v="18"/>
    <n v="18"/>
    <n v="18"/>
    <n v="108"/>
    <n v="0"/>
    <n v="0"/>
    <n v="0"/>
    <n v="108"/>
    <n v="0"/>
  </r>
  <r>
    <n v="94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5"/>
    <s v="          "/>
    <x v="1"/>
    <n v="716605713558"/>
    <s v="SECOND"/>
    <n v="42"/>
    <n v="0"/>
    <n v="0"/>
    <n v="0"/>
    <x v="76"/>
    <n v="42"/>
    <n v="42"/>
    <n v="42"/>
    <n v="252"/>
    <n v="0"/>
    <n v="0"/>
    <n v="0"/>
    <n v="252"/>
    <n v="0"/>
  </r>
  <r>
    <n v="95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5"/>
    <s v="          "/>
    <x v="54"/>
    <n v="716605713541"/>
    <s v="SECOND"/>
    <n v="88"/>
    <n v="0"/>
    <n v="0"/>
    <n v="0"/>
    <x v="104"/>
    <n v="88"/>
    <n v="88"/>
    <n v="88"/>
    <n v="528"/>
    <n v="0"/>
    <n v="0"/>
    <n v="0"/>
    <n v="528"/>
    <n v="0"/>
  </r>
  <r>
    <n v="9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5"/>
    <s v="          "/>
    <x v="2"/>
    <n v="716605713534"/>
    <s v="SECOND"/>
    <n v="76"/>
    <n v="0"/>
    <n v="0"/>
    <n v="0"/>
    <x v="105"/>
    <n v="76"/>
    <n v="76"/>
    <n v="76"/>
    <n v="456"/>
    <n v="0"/>
    <n v="0"/>
    <n v="0"/>
    <n v="456"/>
    <n v="0"/>
  </r>
  <r>
    <n v="9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5"/>
    <s v="          "/>
    <x v="55"/>
    <n v="716605713527"/>
    <s v="SECOND"/>
    <n v="12"/>
    <n v="0"/>
    <n v="0"/>
    <n v="0"/>
    <x v="33"/>
    <n v="12"/>
    <n v="12"/>
    <n v="12"/>
    <n v="72"/>
    <n v="0"/>
    <n v="0"/>
    <n v="0"/>
    <n v="72"/>
    <n v="0"/>
  </r>
  <r>
    <n v="95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30"/>
    <x v="5"/>
    <s v="J         "/>
    <x v="60"/>
    <n v="716605460919"/>
    <s v=" "/>
    <n v="34"/>
    <n v="0"/>
    <n v="0"/>
    <n v="0"/>
    <x v="78"/>
    <n v="34"/>
    <n v="34"/>
    <n v="34"/>
    <n v="440.3"/>
    <n v="0"/>
    <n v="0"/>
    <n v="0"/>
    <n v="440.3"/>
    <n v="0"/>
  </r>
  <r>
    <n v="9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57"/>
    <n v="737314993635"/>
    <s v="SECOND"/>
    <n v="5"/>
    <n v="0"/>
    <n v="0"/>
    <n v="0"/>
    <x v="50"/>
    <n v="5"/>
    <n v="5"/>
    <n v="5"/>
    <n v="21.25"/>
    <n v="0"/>
    <n v="0"/>
    <n v="0"/>
    <n v="21.25"/>
    <n v="0"/>
  </r>
  <r>
    <n v="9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1"/>
    <n v="737314993673"/>
    <s v="SECOND"/>
    <n v="3"/>
    <n v="0"/>
    <n v="0"/>
    <n v="0"/>
    <x v="15"/>
    <n v="3"/>
    <n v="3"/>
    <n v="3"/>
    <n v="12.75"/>
    <n v="0"/>
    <n v="0"/>
    <n v="0"/>
    <n v="12.75"/>
    <n v="0"/>
  </r>
  <r>
    <n v="9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54"/>
    <n v="737314993680"/>
    <s v="SECOND"/>
    <n v="3"/>
    <n v="0"/>
    <n v="0"/>
    <n v="0"/>
    <x v="15"/>
    <n v="3"/>
    <n v="3"/>
    <n v="3"/>
    <n v="12.75"/>
    <n v="0"/>
    <n v="0"/>
    <n v="0"/>
    <n v="12.75"/>
    <n v="0"/>
  </r>
  <r>
    <n v="9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2"/>
    <n v="737314993697"/>
    <s v="SECOND"/>
    <n v="9"/>
    <n v="0"/>
    <n v="0"/>
    <n v="0"/>
    <x v="7"/>
    <n v="9"/>
    <n v="9"/>
    <n v="9"/>
    <n v="38.25"/>
    <n v="0"/>
    <n v="0"/>
    <n v="0"/>
    <n v="38.25"/>
    <n v="0"/>
  </r>
  <r>
    <n v="9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53"/>
    <n v="737314993703"/>
    <s v="SECOND"/>
    <n v="4"/>
    <n v="0"/>
    <n v="0"/>
    <n v="0"/>
    <x v="5"/>
    <n v="4"/>
    <n v="4"/>
    <n v="4"/>
    <n v="17"/>
    <n v="0"/>
    <n v="0"/>
    <n v="0"/>
    <n v="17"/>
    <n v="0"/>
  </r>
  <r>
    <n v="9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55"/>
    <n v="737314993710"/>
    <s v="SECOND"/>
    <n v="48"/>
    <n v="0"/>
    <n v="0"/>
    <n v="0"/>
    <x v="81"/>
    <n v="48"/>
    <n v="48"/>
    <n v="48"/>
    <n v="204"/>
    <n v="0"/>
    <n v="0"/>
    <n v="0"/>
    <n v="204"/>
    <n v="0"/>
  </r>
  <r>
    <n v="9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52"/>
    <s v="          "/>
    <x v="57"/>
    <n v="737314505333"/>
    <s v="SECOND"/>
    <n v="1"/>
    <n v="0"/>
    <n v="0"/>
    <n v="0"/>
    <x v="1"/>
    <n v="1"/>
    <n v="1"/>
    <n v="1"/>
    <n v="5.25"/>
    <n v="0"/>
    <n v="0"/>
    <n v="0"/>
    <n v="5.25"/>
    <n v="0"/>
  </r>
  <r>
    <n v="9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52"/>
    <s v="          "/>
    <x v="1"/>
    <n v="737314505456"/>
    <s v="SECOND"/>
    <n v="23"/>
    <n v="0"/>
    <n v="0"/>
    <n v="0"/>
    <x v="46"/>
    <n v="23"/>
    <n v="23"/>
    <n v="23"/>
    <n v="120.75"/>
    <n v="0"/>
    <n v="0"/>
    <n v="0"/>
    <n v="120.75"/>
    <n v="0"/>
  </r>
  <r>
    <n v="9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52"/>
    <s v="          "/>
    <x v="54"/>
    <n v="737314505449"/>
    <s v="SECOND"/>
    <n v="28"/>
    <n v="0"/>
    <n v="0"/>
    <n v="0"/>
    <x v="66"/>
    <n v="28"/>
    <n v="28"/>
    <n v="28"/>
    <n v="147"/>
    <n v="0"/>
    <n v="0"/>
    <n v="0"/>
    <n v="147"/>
    <n v="0"/>
  </r>
  <r>
    <n v="9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52"/>
    <s v="          "/>
    <x v="53"/>
    <n v="737314505326"/>
    <s v="SECOND"/>
    <n v="2"/>
    <n v="0"/>
    <n v="0"/>
    <n v="0"/>
    <x v="16"/>
    <n v="2"/>
    <n v="2"/>
    <n v="2"/>
    <n v="10.5"/>
    <n v="0"/>
    <n v="0"/>
    <n v="0"/>
    <n v="10.5"/>
    <n v="0"/>
  </r>
  <r>
    <n v="9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6"/>
    <s v="          "/>
    <x v="57"/>
    <n v="724841170271"/>
    <s v="SECOND"/>
    <n v="2"/>
    <n v="0"/>
    <n v="0"/>
    <n v="0"/>
    <x v="16"/>
    <n v="2"/>
    <n v="2"/>
    <n v="2"/>
    <n v="8"/>
    <n v="0"/>
    <n v="0"/>
    <n v="0"/>
    <n v="8"/>
    <n v="0"/>
  </r>
  <r>
    <n v="9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6"/>
    <s v="          "/>
    <x v="1"/>
    <n v="724841170318"/>
    <s v="SECOND"/>
    <n v="4"/>
    <n v="0"/>
    <n v="0"/>
    <n v="0"/>
    <x v="5"/>
    <n v="4"/>
    <n v="4"/>
    <n v="4"/>
    <n v="16"/>
    <n v="0"/>
    <n v="0"/>
    <n v="0"/>
    <n v="16"/>
    <n v="0"/>
  </r>
  <r>
    <n v="9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6"/>
    <s v="          "/>
    <x v="54"/>
    <n v="724841170325"/>
    <s v="SECOND"/>
    <n v="10"/>
    <n v="0"/>
    <n v="0"/>
    <n v="0"/>
    <x v="36"/>
    <n v="10"/>
    <n v="10"/>
    <n v="10"/>
    <n v="40"/>
    <n v="0"/>
    <n v="0"/>
    <n v="0"/>
    <n v="40"/>
    <n v="0"/>
  </r>
  <r>
    <n v="9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6"/>
    <s v="          "/>
    <x v="2"/>
    <n v="724841170332"/>
    <s v="SECOND"/>
    <n v="12"/>
    <n v="0"/>
    <n v="0"/>
    <n v="0"/>
    <x v="33"/>
    <n v="12"/>
    <n v="12"/>
    <n v="12"/>
    <n v="48"/>
    <n v="0"/>
    <n v="0"/>
    <n v="0"/>
    <n v="48"/>
    <n v="0"/>
  </r>
  <r>
    <n v="9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6"/>
    <s v="          "/>
    <x v="53"/>
    <n v="724841170349"/>
    <s v="SECOND"/>
    <n v="3"/>
    <n v="0"/>
    <n v="0"/>
    <n v="0"/>
    <x v="15"/>
    <n v="3"/>
    <n v="3"/>
    <n v="3"/>
    <n v="12"/>
    <n v="0"/>
    <n v="0"/>
    <n v="0"/>
    <n v="12"/>
    <n v="0"/>
  </r>
  <r>
    <n v="9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7"/>
    <s v="          "/>
    <x v="57"/>
    <n v="737314505388"/>
    <s v="SECOND"/>
    <n v="3"/>
    <n v="0"/>
    <n v="0"/>
    <n v="0"/>
    <x v="15"/>
    <n v="3"/>
    <n v="3"/>
    <n v="3"/>
    <n v="15.75"/>
    <n v="0"/>
    <n v="0"/>
    <n v="0"/>
    <n v="15.75"/>
    <n v="0"/>
  </r>
  <r>
    <n v="9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7"/>
    <s v="          "/>
    <x v="1"/>
    <n v="737314513840"/>
    <s v="SECOND"/>
    <n v="5"/>
    <n v="0"/>
    <n v="0"/>
    <n v="0"/>
    <x v="50"/>
    <n v="5"/>
    <n v="5"/>
    <n v="5"/>
    <n v="26.25"/>
    <n v="0"/>
    <n v="0"/>
    <n v="0"/>
    <n v="26.25"/>
    <n v="0"/>
  </r>
  <r>
    <n v="9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7"/>
    <s v="          "/>
    <x v="54"/>
    <n v="737314513833"/>
    <s v="SECOND"/>
    <n v="6"/>
    <n v="0"/>
    <n v="0"/>
    <n v="0"/>
    <x v="0"/>
    <n v="6"/>
    <n v="6"/>
    <n v="6"/>
    <n v="31.5"/>
    <n v="0"/>
    <n v="0"/>
    <n v="0"/>
    <n v="31.5"/>
    <n v="0"/>
  </r>
  <r>
    <n v="9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7"/>
    <s v="          "/>
    <x v="2"/>
    <n v="737314513826"/>
    <s v="SECOND"/>
    <n v="5"/>
    <n v="0"/>
    <n v="0"/>
    <n v="0"/>
    <x v="50"/>
    <n v="5"/>
    <n v="5"/>
    <n v="5"/>
    <n v="26.25"/>
    <n v="0"/>
    <n v="0"/>
    <n v="0"/>
    <n v="26.25"/>
    <n v="0"/>
  </r>
  <r>
    <n v="9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7"/>
    <s v="          "/>
    <x v="53"/>
    <n v="737314505371"/>
    <s v="SECOND"/>
    <n v="1"/>
    <n v="0"/>
    <n v="0"/>
    <n v="0"/>
    <x v="1"/>
    <n v="1"/>
    <n v="1"/>
    <n v="1"/>
    <n v="5.25"/>
    <n v="0"/>
    <n v="0"/>
    <n v="0"/>
    <n v="5.25"/>
    <n v="0"/>
  </r>
  <r>
    <n v="9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1"/>
    <s v="          "/>
    <x v="1"/>
    <n v="724841262761"/>
    <s v="SECOND"/>
    <n v="1"/>
    <n v="0"/>
    <n v="0"/>
    <n v="0"/>
    <x v="1"/>
    <n v="1"/>
    <n v="1"/>
    <n v="1"/>
    <n v="4.5"/>
    <n v="0"/>
    <n v="0"/>
    <n v="0"/>
    <n v="4.5"/>
    <n v="0"/>
  </r>
  <r>
    <n v="9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1"/>
    <s v="          "/>
    <x v="54"/>
    <n v="724841262778"/>
    <s v="SECOND"/>
    <n v="4"/>
    <n v="0"/>
    <n v="0"/>
    <n v="0"/>
    <x v="5"/>
    <n v="4"/>
    <n v="4"/>
    <n v="4"/>
    <n v="18"/>
    <n v="0"/>
    <n v="0"/>
    <n v="0"/>
    <n v="18"/>
    <n v="0"/>
  </r>
  <r>
    <n v="9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1"/>
    <s v="          "/>
    <x v="2"/>
    <n v="724841262785"/>
    <s v="SECOND"/>
    <n v="3"/>
    <n v="0"/>
    <n v="0"/>
    <n v="0"/>
    <x v="15"/>
    <n v="3"/>
    <n v="3"/>
    <n v="3"/>
    <n v="13.5"/>
    <n v="0"/>
    <n v="0"/>
    <n v="0"/>
    <n v="13.5"/>
    <n v="0"/>
  </r>
  <r>
    <n v="9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1"/>
    <s v="          "/>
    <x v="53"/>
    <n v="724841262754"/>
    <s v="SECOND"/>
    <n v="4"/>
    <n v="0"/>
    <n v="0"/>
    <n v="0"/>
    <x v="5"/>
    <n v="4"/>
    <n v="4"/>
    <n v="4"/>
    <n v="18"/>
    <n v="0"/>
    <n v="0"/>
    <n v="0"/>
    <n v="18"/>
    <n v="0"/>
  </r>
  <r>
    <n v="9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3"/>
    <s v="          "/>
    <x v="2"/>
    <n v="724841276881"/>
    <s v="SECOND"/>
    <n v="3"/>
    <n v="0"/>
    <n v="0"/>
    <n v="0"/>
    <x v="15"/>
    <n v="3"/>
    <n v="3"/>
    <n v="3"/>
    <n v="22.5"/>
    <n v="0"/>
    <n v="0"/>
    <n v="0"/>
    <n v="22.5"/>
    <n v="0"/>
  </r>
  <r>
    <n v="9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5"/>
    <s v="          "/>
    <x v="57"/>
    <n v="737314505289"/>
    <s v="SECOND"/>
    <n v="4"/>
    <n v="0"/>
    <n v="0"/>
    <n v="0"/>
    <x v="5"/>
    <n v="4"/>
    <n v="4"/>
    <n v="4"/>
    <n v="21"/>
    <n v="0"/>
    <n v="0"/>
    <n v="0"/>
    <n v="21"/>
    <n v="0"/>
  </r>
  <r>
    <n v="9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5"/>
    <s v="          "/>
    <x v="1"/>
    <n v="737314578665"/>
    <s v="SECOND"/>
    <n v="15"/>
    <n v="0"/>
    <n v="0"/>
    <n v="0"/>
    <x v="14"/>
    <n v="15"/>
    <n v="15"/>
    <n v="15"/>
    <n v="78.75"/>
    <n v="0"/>
    <n v="0"/>
    <n v="0"/>
    <n v="78.75"/>
    <n v="0"/>
  </r>
  <r>
    <n v="9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5"/>
    <s v="          "/>
    <x v="54"/>
    <n v="737314578658"/>
    <s v="SECOND"/>
    <n v="15"/>
    <n v="0"/>
    <n v="0"/>
    <n v="0"/>
    <x v="14"/>
    <n v="15"/>
    <n v="15"/>
    <n v="15"/>
    <n v="78.75"/>
    <n v="0"/>
    <n v="0"/>
    <n v="0"/>
    <n v="78.75"/>
    <n v="0"/>
  </r>
  <r>
    <n v="9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5"/>
    <s v="          "/>
    <x v="2"/>
    <n v="737314578641"/>
    <s v="SECOND"/>
    <n v="3"/>
    <n v="0"/>
    <n v="0"/>
    <n v="0"/>
    <x v="15"/>
    <n v="3"/>
    <n v="3"/>
    <n v="3"/>
    <n v="15.75"/>
    <n v="0"/>
    <n v="0"/>
    <n v="0"/>
    <n v="15.75"/>
    <n v="0"/>
  </r>
  <r>
    <n v="9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5"/>
    <s v="          "/>
    <x v="53"/>
    <n v="737314505272"/>
    <s v="SECOND"/>
    <n v="9"/>
    <n v="0"/>
    <n v="0"/>
    <n v="0"/>
    <x v="7"/>
    <n v="9"/>
    <n v="9"/>
    <n v="9"/>
    <n v="47.25"/>
    <n v="0"/>
    <n v="0"/>
    <n v="0"/>
    <n v="47.25"/>
    <n v="0"/>
  </r>
  <r>
    <n v="9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3"/>
    <x v="268"/>
    <s v="          "/>
    <x v="57"/>
    <n v="737314654512"/>
    <s v="SECOND"/>
    <n v="1"/>
    <n v="0"/>
    <n v="0"/>
    <n v="0"/>
    <x v="1"/>
    <n v="1"/>
    <n v="1"/>
    <n v="1"/>
    <n v="13.5"/>
    <n v="0"/>
    <n v="0"/>
    <n v="0"/>
    <n v="13.5"/>
    <n v="0"/>
  </r>
  <r>
    <n v="9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4"/>
    <x v="5"/>
    <s v="          "/>
    <x v="1"/>
    <n v="716605302868"/>
    <s v="SECOND"/>
    <n v="3"/>
    <n v="0"/>
    <n v="0"/>
    <n v="0"/>
    <x v="15"/>
    <m/>
    <n v="0"/>
    <n v="0"/>
    <n v="15.75"/>
    <n v="0"/>
    <n v="0"/>
    <n v="0"/>
    <n v="15.75"/>
    <n v="0"/>
  </r>
  <r>
    <n v="9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4"/>
    <x v="5"/>
    <s v="          "/>
    <x v="53"/>
    <n v="716605302875"/>
    <s v="SECOND"/>
    <n v="2"/>
    <n v="0"/>
    <n v="0"/>
    <n v="0"/>
    <x v="16"/>
    <n v="2"/>
    <n v="2"/>
    <n v="2"/>
    <n v="10.5"/>
    <n v="0"/>
    <n v="0"/>
    <n v="0"/>
    <n v="10.5"/>
    <n v="0"/>
  </r>
  <r>
    <n v="9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4"/>
    <x v="5"/>
    <s v="          "/>
    <x v="55"/>
    <n v="716605895438"/>
    <s v="SECOND"/>
    <n v="7"/>
    <n v="0"/>
    <n v="0"/>
    <n v="0"/>
    <x v="20"/>
    <n v="7"/>
    <n v="7"/>
    <n v="7"/>
    <n v="36.75"/>
    <n v="0"/>
    <n v="0"/>
    <n v="0"/>
    <n v="36.75"/>
    <n v="0"/>
  </r>
  <r>
    <n v="9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5"/>
    <x v="269"/>
    <s v="          "/>
    <x v="53"/>
    <n v="716605038224"/>
    <s v=" "/>
    <n v="1"/>
    <n v="0"/>
    <n v="0"/>
    <n v="0"/>
    <x v="1"/>
    <n v="2"/>
    <n v="1"/>
    <n v="1"/>
    <n v="6"/>
    <n v="0"/>
    <n v="0"/>
    <n v="0"/>
    <n v="6"/>
    <n v="0"/>
  </r>
  <r>
    <n v="9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5"/>
    <x v="270"/>
    <s v="          "/>
    <x v="2"/>
    <n v="716605039344"/>
    <s v="SECOND"/>
    <n v="1"/>
    <n v="1"/>
    <n v="0"/>
    <n v="0"/>
    <x v="17"/>
    <m/>
    <n v="-1"/>
    <n v="0"/>
    <n v="6"/>
    <n v="6"/>
    <n v="0"/>
    <n v="0"/>
    <n v="0"/>
    <n v="0"/>
  </r>
  <r>
    <n v="9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5"/>
    <x v="271"/>
    <s v="          "/>
    <x v="2"/>
    <n v="716605039955"/>
    <s v="SECOND"/>
    <n v="1"/>
    <n v="1"/>
    <n v="0"/>
    <n v="0"/>
    <x v="17"/>
    <m/>
    <n v="-1"/>
    <n v="0"/>
    <n v="6.5"/>
    <n v="6.5"/>
    <n v="0"/>
    <n v="0"/>
    <n v="0"/>
    <n v="0"/>
  </r>
  <r>
    <n v="9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6"/>
    <x v="272"/>
    <s v="          "/>
    <x v="58"/>
    <n v="724841139612"/>
    <s v="SECOND"/>
    <n v="1"/>
    <n v="1"/>
    <n v="0"/>
    <n v="0"/>
    <x v="17"/>
    <m/>
    <n v="-1"/>
    <n v="0"/>
    <n v="4"/>
    <n v="4"/>
    <n v="0"/>
    <n v="0"/>
    <n v="0"/>
    <n v="0"/>
  </r>
  <r>
    <n v="9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3"/>
    <s v="          "/>
    <x v="57"/>
    <n v="716605032420"/>
    <s v=" "/>
    <n v="57"/>
    <n v="0"/>
    <n v="0"/>
    <n v="0"/>
    <x v="106"/>
    <n v="114"/>
    <n v="57"/>
    <n v="57"/>
    <n v="342"/>
    <n v="0"/>
    <n v="0"/>
    <n v="0"/>
    <n v="342"/>
    <n v="0"/>
  </r>
  <r>
    <n v="9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3"/>
    <s v="          "/>
    <x v="58"/>
    <n v="716605032437"/>
    <s v=" "/>
    <n v="13"/>
    <n v="0"/>
    <n v="0"/>
    <n v="0"/>
    <x v="71"/>
    <n v="13"/>
    <n v="13"/>
    <n v="13"/>
    <n v="84.5"/>
    <n v="0"/>
    <n v="0"/>
    <n v="0"/>
    <n v="84.5"/>
    <n v="0"/>
  </r>
  <r>
    <n v="9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3"/>
    <s v="          "/>
    <x v="1"/>
    <n v="716605032468"/>
    <s v=" "/>
    <n v="24"/>
    <n v="0"/>
    <n v="0"/>
    <n v="0"/>
    <x v="72"/>
    <n v="24"/>
    <n v="24"/>
    <n v="24"/>
    <n v="156"/>
    <n v="0"/>
    <n v="0"/>
    <n v="0"/>
    <n v="156"/>
    <n v="0"/>
  </r>
  <r>
    <n v="9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3"/>
    <s v="          "/>
    <x v="54"/>
    <n v="716605032543"/>
    <s v=" "/>
    <n v="24"/>
    <n v="0"/>
    <n v="0"/>
    <n v="0"/>
    <x v="72"/>
    <n v="24"/>
    <n v="24"/>
    <n v="24"/>
    <n v="156"/>
    <n v="0"/>
    <n v="0"/>
    <n v="0"/>
    <n v="156"/>
    <n v="0"/>
  </r>
  <r>
    <n v="9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4"/>
    <s v="          "/>
    <x v="52"/>
    <n v="716605032611"/>
    <s v="SECOND"/>
    <n v="4"/>
    <n v="0"/>
    <n v="0"/>
    <n v="0"/>
    <x v="5"/>
    <n v="4"/>
    <n v="4"/>
    <n v="4"/>
    <n v="26"/>
    <n v="0"/>
    <n v="0"/>
    <n v="0"/>
    <n v="26"/>
    <n v="0"/>
  </r>
  <r>
    <n v="9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5"/>
    <s v="          "/>
    <x v="1"/>
    <n v="737314493210"/>
    <s v="SECOND"/>
    <n v="1"/>
    <n v="1"/>
    <n v="0"/>
    <n v="0"/>
    <x v="17"/>
    <m/>
    <n v="-1"/>
    <n v="0"/>
    <n v="9.39"/>
    <n v="9.39"/>
    <n v="0"/>
    <n v="0"/>
    <n v="0"/>
    <n v="0"/>
  </r>
  <r>
    <n v="9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5"/>
    <s v="          "/>
    <x v="61"/>
    <n v="737314599653"/>
    <s v="SECOND"/>
    <n v="42"/>
    <n v="0"/>
    <n v="0"/>
    <n v="0"/>
    <x v="76"/>
    <n v="42"/>
    <n v="42"/>
    <n v="42"/>
    <n v="394.38"/>
    <n v="0"/>
    <n v="0"/>
    <n v="0"/>
    <n v="394.38"/>
    <n v="0"/>
  </r>
  <r>
    <n v="9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1"/>
    <s v="          "/>
    <x v="57"/>
    <n v="737314493265"/>
    <s v="SECOND"/>
    <n v="85"/>
    <n v="0"/>
    <n v="0"/>
    <n v="0"/>
    <x v="53"/>
    <n v="84"/>
    <n v="84"/>
    <n v="84"/>
    <n v="994.5"/>
    <n v="0"/>
    <n v="0"/>
    <n v="0"/>
    <n v="994.5"/>
    <n v="0"/>
  </r>
  <r>
    <n v="10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1"/>
    <s v="          "/>
    <x v="58"/>
    <n v="737314493272"/>
    <s v="SECOND"/>
    <n v="14"/>
    <n v="0"/>
    <n v="0"/>
    <n v="0"/>
    <x v="8"/>
    <n v="14"/>
    <n v="14"/>
    <n v="14"/>
    <n v="163.80000000000001"/>
    <n v="0"/>
    <n v="0"/>
    <n v="0"/>
    <n v="163.80000000000001"/>
    <n v="0"/>
  </r>
  <r>
    <n v="10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1"/>
    <s v="          "/>
    <x v="52"/>
    <n v="737314493289"/>
    <s v="SECOND"/>
    <n v="23"/>
    <n v="0"/>
    <n v="0"/>
    <n v="0"/>
    <x v="46"/>
    <n v="23"/>
    <n v="23"/>
    <n v="23"/>
    <n v="138"/>
    <n v="0"/>
    <n v="0"/>
    <n v="0"/>
    <n v="138"/>
    <n v="0"/>
  </r>
  <r>
    <n v="10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1"/>
    <s v="          "/>
    <x v="1"/>
    <n v="737314493586"/>
    <s v="SECOND"/>
    <n v="3"/>
    <n v="0"/>
    <n v="0"/>
    <n v="0"/>
    <x v="15"/>
    <n v="3"/>
    <n v="3"/>
    <n v="3"/>
    <n v="35.1"/>
    <n v="0"/>
    <n v="0"/>
    <n v="0"/>
    <n v="35.1"/>
    <n v="0"/>
  </r>
  <r>
    <n v="10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1"/>
    <s v="          "/>
    <x v="53"/>
    <n v="737314493616"/>
    <s v="SECOND"/>
    <n v="144"/>
    <n v="0"/>
    <n v="0"/>
    <n v="0"/>
    <x v="107"/>
    <n v="144"/>
    <n v="144"/>
    <n v="144"/>
    <n v="1684.8"/>
    <n v="0"/>
    <n v="0"/>
    <n v="0"/>
    <n v="1684.8"/>
    <n v="0"/>
  </r>
  <r>
    <n v="10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6"/>
    <s v="          "/>
    <x v="53"/>
    <n v="737314625758"/>
    <s v=" "/>
    <n v="35"/>
    <n v="0"/>
    <n v="0"/>
    <n v="0"/>
    <x v="48"/>
    <n v="35"/>
    <n v="35"/>
    <n v="35"/>
    <n v="227.5"/>
    <n v="0"/>
    <n v="0"/>
    <n v="0"/>
    <n v="227.5"/>
    <n v="0"/>
  </r>
  <r>
    <n v="10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1"/>
    <s v="          "/>
    <x v="1"/>
    <n v="737314494538"/>
    <s v="SECOND"/>
    <n v="51"/>
    <n v="0"/>
    <n v="0"/>
    <n v="0"/>
    <x v="108"/>
    <n v="51"/>
    <n v="51"/>
    <n v="51"/>
    <n v="615.57000000000005"/>
    <n v="0"/>
    <n v="0"/>
    <n v="0"/>
    <n v="615.57000000000005"/>
    <n v="0"/>
  </r>
  <r>
    <n v="10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1"/>
    <s v="          "/>
    <x v="54"/>
    <n v="737314494545"/>
    <s v="SECOND"/>
    <n v="46"/>
    <n v="0"/>
    <n v="0"/>
    <n v="0"/>
    <x v="109"/>
    <n v="46"/>
    <n v="46"/>
    <n v="46"/>
    <n v="555.22"/>
    <n v="0"/>
    <n v="0"/>
    <n v="0"/>
    <n v="555.22"/>
    <n v="0"/>
  </r>
  <r>
    <n v="10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1"/>
    <s v="          "/>
    <x v="53"/>
    <n v="737314494569"/>
    <s v="SECOND"/>
    <n v="15"/>
    <n v="0"/>
    <n v="0"/>
    <n v="0"/>
    <x v="14"/>
    <n v="15"/>
    <n v="15"/>
    <n v="15"/>
    <n v="181.05"/>
    <n v="0"/>
    <n v="0"/>
    <n v="0"/>
    <n v="181.05"/>
    <n v="0"/>
  </r>
  <r>
    <n v="10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1"/>
    <s v="          "/>
    <x v="55"/>
    <n v="737314494576"/>
    <s v="SECOND"/>
    <n v="41"/>
    <n v="0"/>
    <n v="0"/>
    <n v="0"/>
    <x v="29"/>
    <n v="41"/>
    <n v="41"/>
    <n v="41"/>
    <n v="276.75"/>
    <n v="0"/>
    <n v="0"/>
    <n v="0"/>
    <n v="276.75"/>
    <n v="0"/>
  </r>
  <r>
    <n v="10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1"/>
    <s v="          "/>
    <x v="61"/>
    <n v="737314599769"/>
    <s v="SECOND"/>
    <n v="6"/>
    <n v="0"/>
    <n v="0"/>
    <n v="0"/>
    <x v="0"/>
    <n v="6"/>
    <n v="6"/>
    <n v="6"/>
    <n v="72.42"/>
    <n v="0"/>
    <n v="0"/>
    <n v="0"/>
    <n v="72.42"/>
    <n v="0"/>
  </r>
  <r>
    <n v="10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9"/>
    <x v="276"/>
    <s v="          "/>
    <x v="1"/>
    <n v="716605042221"/>
    <s v=" "/>
    <n v="1"/>
    <n v="0"/>
    <n v="0"/>
    <n v="0"/>
    <x v="1"/>
    <n v="1"/>
    <n v="1"/>
    <n v="1"/>
    <n v="6.5"/>
    <n v="0"/>
    <n v="0"/>
    <n v="0"/>
    <n v="6.5"/>
    <n v="0"/>
  </r>
  <r>
    <n v="10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0"/>
    <x v="271"/>
    <s v="          "/>
    <x v="58"/>
    <n v="737314497386"/>
    <s v="SECOND"/>
    <n v="11"/>
    <n v="0"/>
    <n v="0"/>
    <n v="0"/>
    <x v="49"/>
    <n v="11"/>
    <n v="11"/>
    <n v="11"/>
    <n v="83.38"/>
    <n v="0"/>
    <n v="0"/>
    <n v="0"/>
    <n v="83.38"/>
    <n v="0"/>
  </r>
  <r>
    <n v="10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0"/>
    <x v="271"/>
    <s v="          "/>
    <x v="1"/>
    <n v="737314497416"/>
    <s v="SECOND"/>
    <n v="44"/>
    <n v="0"/>
    <n v="0"/>
    <n v="0"/>
    <x v="30"/>
    <n v="44"/>
    <n v="44"/>
    <n v="44"/>
    <n v="333.52"/>
    <n v="0"/>
    <n v="0"/>
    <n v="0"/>
    <n v="333.52"/>
    <n v="0"/>
  </r>
  <r>
    <n v="10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0"/>
    <x v="271"/>
    <s v="          "/>
    <x v="54"/>
    <n v="737314497423"/>
    <s v="SECOND"/>
    <n v="1"/>
    <n v="0"/>
    <n v="0"/>
    <n v="0"/>
    <x v="1"/>
    <n v="1"/>
    <n v="1"/>
    <n v="1"/>
    <n v="7.58"/>
    <n v="0"/>
    <n v="0"/>
    <n v="0"/>
    <n v="7.58"/>
    <n v="0"/>
  </r>
  <r>
    <n v="10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0"/>
    <x v="271"/>
    <s v="          "/>
    <x v="53"/>
    <n v="737314497447"/>
    <s v="SECOND"/>
    <n v="57"/>
    <n v="0"/>
    <n v="0"/>
    <n v="0"/>
    <x v="106"/>
    <n v="57"/>
    <n v="57"/>
    <n v="57"/>
    <n v="432.06"/>
    <n v="0"/>
    <n v="0"/>
    <n v="0"/>
    <n v="432.06"/>
    <n v="0"/>
  </r>
  <r>
    <n v="10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0"/>
    <x v="271"/>
    <s v="          "/>
    <x v="55"/>
    <n v="737314497454"/>
    <s v="SECOND"/>
    <n v="21"/>
    <n v="0"/>
    <n v="0"/>
    <n v="0"/>
    <x v="32"/>
    <n v="21"/>
    <n v="21"/>
    <n v="21"/>
    <n v="159.18"/>
    <n v="0"/>
    <n v="0"/>
    <n v="0"/>
    <n v="159.18"/>
    <n v="0"/>
  </r>
  <r>
    <n v="10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7"/>
    <s v="          "/>
    <x v="57"/>
    <n v="716605603897"/>
    <s v="SECOND"/>
    <n v="48"/>
    <n v="0"/>
    <n v="0"/>
    <n v="0"/>
    <x v="81"/>
    <n v="48"/>
    <n v="48"/>
    <n v="48"/>
    <n v="324"/>
    <n v="0"/>
    <n v="0"/>
    <n v="0"/>
    <n v="324"/>
    <n v="0"/>
  </r>
  <r>
    <n v="10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7"/>
    <s v="          "/>
    <x v="1"/>
    <n v="716605604054"/>
    <s v="SECOND"/>
    <n v="1"/>
    <n v="1"/>
    <n v="0"/>
    <n v="0"/>
    <x v="17"/>
    <m/>
    <n v="-1"/>
    <n v="0"/>
    <n v="6.5"/>
    <n v="6.5"/>
    <n v="0"/>
    <n v="0"/>
    <n v="0"/>
    <n v="0"/>
  </r>
  <r>
    <n v="10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8"/>
    <s v="          "/>
    <x v="57"/>
    <n v="716605571950"/>
    <s v=" "/>
    <n v="1"/>
    <n v="0"/>
    <n v="0"/>
    <n v="0"/>
    <x v="1"/>
    <n v="1"/>
    <n v="1"/>
    <n v="1"/>
    <n v="6.75"/>
    <n v="0"/>
    <n v="0"/>
    <n v="0"/>
    <n v="6.75"/>
    <n v="0"/>
  </r>
  <r>
    <n v="10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8"/>
    <s v="          "/>
    <x v="58"/>
    <n v="716605571967"/>
    <s v=" "/>
    <n v="1"/>
    <n v="0"/>
    <n v="0"/>
    <n v="0"/>
    <x v="1"/>
    <n v="3"/>
    <n v="1"/>
    <n v="1"/>
    <n v="6.75"/>
    <n v="0"/>
    <n v="0"/>
    <n v="0"/>
    <n v="6.75"/>
    <n v="0"/>
  </r>
  <r>
    <n v="10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8"/>
    <s v="          "/>
    <x v="52"/>
    <n v="716605571974"/>
    <s v=" "/>
    <n v="1"/>
    <n v="0"/>
    <n v="0"/>
    <n v="0"/>
    <x v="1"/>
    <n v="2"/>
    <n v="1"/>
    <n v="1"/>
    <n v="6.75"/>
    <n v="0"/>
    <n v="0"/>
    <n v="0"/>
    <n v="6.75"/>
    <n v="0"/>
  </r>
  <r>
    <n v="10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8"/>
    <s v="          "/>
    <x v="59"/>
    <n v="716605571981"/>
    <s v=" "/>
    <n v="3"/>
    <n v="0"/>
    <n v="0"/>
    <n v="0"/>
    <x v="15"/>
    <n v="6"/>
    <n v="3"/>
    <n v="3"/>
    <n v="20.25"/>
    <n v="0"/>
    <n v="0"/>
    <n v="0"/>
    <n v="20.25"/>
    <n v="0"/>
  </r>
  <r>
    <n v="10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9"/>
    <s v="          "/>
    <x v="57"/>
    <n v="716605696868"/>
    <s v=" "/>
    <n v="1"/>
    <n v="0"/>
    <n v="0"/>
    <n v="0"/>
    <x v="1"/>
    <n v="4"/>
    <n v="1"/>
    <n v="1"/>
    <n v="6.75"/>
    <n v="0"/>
    <n v="0"/>
    <n v="0"/>
    <n v="6.75"/>
    <n v="0"/>
  </r>
  <r>
    <n v="10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9"/>
    <s v="          "/>
    <x v="58"/>
    <n v="716605696875"/>
    <s v=" "/>
    <n v="1"/>
    <n v="0"/>
    <n v="0"/>
    <n v="0"/>
    <x v="1"/>
    <n v="2"/>
    <n v="1"/>
    <n v="1"/>
    <n v="6.75"/>
    <n v="0"/>
    <n v="0"/>
    <n v="0"/>
    <n v="6.75"/>
    <n v="0"/>
  </r>
  <r>
    <n v="10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9"/>
    <s v="          "/>
    <x v="52"/>
    <n v="716605697100"/>
    <s v=" "/>
    <n v="1"/>
    <n v="0"/>
    <n v="0"/>
    <n v="0"/>
    <x v="1"/>
    <n v="1"/>
    <n v="1"/>
    <n v="1"/>
    <n v="6.75"/>
    <n v="0"/>
    <n v="0"/>
    <n v="0"/>
    <n v="6.75"/>
    <n v="0"/>
  </r>
  <r>
    <n v="10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9"/>
    <s v="          "/>
    <x v="61"/>
    <n v="716605697414"/>
    <s v=" "/>
    <n v="4"/>
    <n v="0"/>
    <n v="0"/>
    <n v="0"/>
    <x v="5"/>
    <n v="8"/>
    <n v="4"/>
    <n v="4"/>
    <n v="27"/>
    <n v="0"/>
    <n v="0"/>
    <n v="0"/>
    <n v="27"/>
    <n v="0"/>
  </r>
  <r>
    <n v="10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0"/>
    <s v="          "/>
    <x v="58"/>
    <n v="716605604122"/>
    <s v=" "/>
    <n v="15"/>
    <n v="0"/>
    <n v="0"/>
    <n v="0"/>
    <x v="14"/>
    <n v="60"/>
    <n v="15"/>
    <n v="15"/>
    <n v="101.25"/>
    <n v="0"/>
    <n v="0"/>
    <n v="0"/>
    <n v="101.25"/>
    <n v="0"/>
  </r>
  <r>
    <n v="10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0"/>
    <s v="          "/>
    <x v="52"/>
    <n v="716605604139"/>
    <s v=" "/>
    <n v="1"/>
    <n v="0"/>
    <n v="0"/>
    <n v="0"/>
    <x v="1"/>
    <n v="1"/>
    <n v="1"/>
    <n v="1"/>
    <n v="6.75"/>
    <n v="0"/>
    <n v="0"/>
    <n v="0"/>
    <n v="6.75"/>
    <n v="0"/>
  </r>
  <r>
    <n v="10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0"/>
    <s v="          "/>
    <x v="59"/>
    <n v="716605604146"/>
    <s v=" "/>
    <n v="1"/>
    <n v="0"/>
    <n v="0"/>
    <n v="0"/>
    <x v="1"/>
    <n v="1"/>
    <n v="1"/>
    <n v="1"/>
    <n v="6.75"/>
    <n v="0"/>
    <n v="0"/>
    <n v="0"/>
    <n v="6.75"/>
    <n v="0"/>
  </r>
  <r>
    <n v="10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0"/>
    <s v="          "/>
    <x v="1"/>
    <n v="716605604153"/>
    <s v=" "/>
    <n v="1"/>
    <n v="0"/>
    <n v="0"/>
    <n v="0"/>
    <x v="1"/>
    <n v="3"/>
    <n v="1"/>
    <n v="1"/>
    <n v="6.75"/>
    <n v="0"/>
    <n v="0"/>
    <n v="0"/>
    <n v="6.75"/>
    <n v="0"/>
  </r>
  <r>
    <n v="10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0"/>
    <s v="          "/>
    <x v="53"/>
    <n v="716605604184"/>
    <s v=" "/>
    <n v="1"/>
    <n v="0"/>
    <n v="0"/>
    <n v="0"/>
    <x v="1"/>
    <n v="2"/>
    <n v="1"/>
    <n v="1"/>
    <n v="6.75"/>
    <n v="0"/>
    <n v="0"/>
    <n v="0"/>
    <n v="6.75"/>
    <n v="0"/>
  </r>
  <r>
    <n v="10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1"/>
    <s v="          "/>
    <x v="54"/>
    <n v="716605619164"/>
    <s v="SECOND"/>
    <n v="1"/>
    <n v="0"/>
    <n v="0"/>
    <n v="0"/>
    <x v="1"/>
    <n v="1"/>
    <n v="1"/>
    <n v="1"/>
    <n v="5"/>
    <n v="0"/>
    <n v="0"/>
    <n v="0"/>
    <n v="5"/>
    <n v="0"/>
  </r>
  <r>
    <n v="10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2"/>
    <s v="          "/>
    <x v="58"/>
    <n v="716605401783"/>
    <s v=" "/>
    <n v="2"/>
    <n v="0"/>
    <n v="0"/>
    <n v="0"/>
    <x v="16"/>
    <n v="2"/>
    <n v="2"/>
    <n v="2"/>
    <n v="13.5"/>
    <n v="0"/>
    <n v="0"/>
    <n v="0"/>
    <n v="13.5"/>
    <n v="0"/>
  </r>
  <r>
    <n v="10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2"/>
    <s v="          "/>
    <x v="52"/>
    <n v="716605401790"/>
    <s v=" "/>
    <n v="2"/>
    <n v="0"/>
    <n v="0"/>
    <n v="0"/>
    <x v="16"/>
    <n v="2"/>
    <n v="2"/>
    <n v="2"/>
    <n v="13.5"/>
    <n v="0"/>
    <n v="0"/>
    <n v="0"/>
    <n v="13.5"/>
    <n v="0"/>
  </r>
  <r>
    <n v="10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2"/>
    <s v="          "/>
    <x v="59"/>
    <n v="716605401806"/>
    <s v=" "/>
    <n v="2"/>
    <n v="0"/>
    <n v="0"/>
    <n v="0"/>
    <x v="16"/>
    <n v="2"/>
    <n v="2"/>
    <n v="2"/>
    <n v="13.5"/>
    <n v="0"/>
    <n v="0"/>
    <n v="0"/>
    <n v="13.5"/>
    <n v="0"/>
  </r>
  <r>
    <n v="10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57"/>
    <n v="716605605204"/>
    <s v="FORCST"/>
    <n v="37"/>
    <n v="1"/>
    <n v="0"/>
    <n v="0"/>
    <x v="54"/>
    <n v="36"/>
    <n v="35"/>
    <n v="36"/>
    <n v="300.81"/>
    <n v="8.1300000000000008"/>
    <n v="0"/>
    <n v="0"/>
    <n v="292.68"/>
    <n v="0"/>
  </r>
  <r>
    <n v="10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58"/>
    <n v="716605605211"/>
    <s v="FORCST"/>
    <n v="11"/>
    <n v="0"/>
    <n v="0"/>
    <n v="0"/>
    <x v="49"/>
    <n v="11"/>
    <n v="11"/>
    <n v="11"/>
    <n v="89.43"/>
    <n v="0"/>
    <n v="0"/>
    <n v="0"/>
    <n v="89.43"/>
    <n v="0"/>
  </r>
  <r>
    <n v="10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1"/>
    <n v="716605605358"/>
    <s v="FORCST"/>
    <n v="108"/>
    <n v="0"/>
    <n v="0"/>
    <n v="0"/>
    <x v="110"/>
    <n v="108"/>
    <n v="108"/>
    <n v="108"/>
    <n v="729"/>
    <n v="0"/>
    <n v="0"/>
    <n v="0"/>
    <n v="729"/>
    <n v="0"/>
  </r>
  <r>
    <n v="10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54"/>
    <n v="716605605365"/>
    <s v="FORCST"/>
    <n v="109"/>
    <n v="1"/>
    <n v="0"/>
    <n v="0"/>
    <x v="110"/>
    <n v="108"/>
    <n v="107"/>
    <n v="108"/>
    <n v="886.17"/>
    <n v="8.1300000000000008"/>
    <n v="0"/>
    <n v="0"/>
    <n v="878.04"/>
    <n v="0"/>
  </r>
  <r>
    <n v="10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2"/>
    <n v="716605605372"/>
    <s v="FORCST"/>
    <n v="60"/>
    <n v="1"/>
    <n v="0"/>
    <n v="0"/>
    <x v="42"/>
    <n v="59"/>
    <n v="58"/>
    <n v="59"/>
    <n v="405"/>
    <n v="6.75"/>
    <n v="0"/>
    <n v="0"/>
    <n v="398.25"/>
    <n v="0"/>
  </r>
  <r>
    <n v="10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53"/>
    <n v="716605605389"/>
    <s v="FORCST"/>
    <n v="60"/>
    <n v="0"/>
    <n v="0"/>
    <n v="0"/>
    <x v="2"/>
    <n v="60"/>
    <n v="60"/>
    <n v="60"/>
    <n v="405"/>
    <n v="0"/>
    <n v="0"/>
    <n v="0"/>
    <n v="405"/>
    <n v="0"/>
  </r>
  <r>
    <n v="10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55"/>
    <n v="716605605396"/>
    <s v="FORCST"/>
    <n v="36"/>
    <n v="0"/>
    <n v="0"/>
    <n v="0"/>
    <x v="54"/>
    <n v="36"/>
    <n v="36"/>
    <n v="36"/>
    <n v="292.68"/>
    <n v="0"/>
    <n v="0"/>
    <n v="0"/>
    <n v="292.68"/>
    <n v="0"/>
  </r>
  <r>
    <n v="10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61"/>
    <n v="716605605402"/>
    <s v="FORCST"/>
    <n v="13"/>
    <n v="1"/>
    <n v="0"/>
    <n v="0"/>
    <x v="33"/>
    <n v="12"/>
    <n v="11"/>
    <n v="12"/>
    <n v="87.75"/>
    <n v="6.75"/>
    <n v="0"/>
    <n v="0"/>
    <n v="81"/>
    <n v="0"/>
  </r>
  <r>
    <n v="10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3"/>
    <s v="          "/>
    <x v="52"/>
    <n v="716605572100"/>
    <s v=" "/>
    <n v="17"/>
    <n v="0"/>
    <n v="0"/>
    <n v="0"/>
    <x v="111"/>
    <n v="17"/>
    <n v="17"/>
    <n v="17"/>
    <n v="114.75"/>
    <n v="0"/>
    <n v="0"/>
    <n v="0"/>
    <n v="114.75"/>
    <n v="0"/>
  </r>
  <r>
    <n v="10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3"/>
    <s v="          "/>
    <x v="59"/>
    <n v="716605572117"/>
    <s v=" "/>
    <n v="17"/>
    <n v="0"/>
    <n v="0"/>
    <n v="0"/>
    <x v="111"/>
    <n v="17"/>
    <n v="17"/>
    <n v="17"/>
    <n v="114.75"/>
    <n v="0"/>
    <n v="0"/>
    <n v="0"/>
    <n v="114.75"/>
    <n v="0"/>
  </r>
  <r>
    <n v="10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3"/>
    <s v="          "/>
    <x v="2"/>
    <n v="716605572148"/>
    <s v=" "/>
    <n v="1"/>
    <n v="0"/>
    <n v="0"/>
    <n v="0"/>
    <x v="1"/>
    <n v="1"/>
    <n v="1"/>
    <n v="1"/>
    <n v="6.5"/>
    <n v="0"/>
    <n v="0"/>
    <n v="0"/>
    <n v="6.5"/>
    <n v="0"/>
  </r>
  <r>
    <n v="10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4"/>
    <s v="          "/>
    <x v="57"/>
    <n v="716605653106"/>
    <s v=" "/>
    <n v="2"/>
    <n v="0"/>
    <n v="0"/>
    <n v="0"/>
    <x v="16"/>
    <n v="4"/>
    <n v="2"/>
    <n v="2"/>
    <n v="13.5"/>
    <n v="0"/>
    <n v="0"/>
    <n v="0"/>
    <n v="13.5"/>
    <n v="0"/>
  </r>
  <r>
    <n v="10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4"/>
    <s v="          "/>
    <x v="58"/>
    <n v="716605653113"/>
    <s v=" "/>
    <n v="2"/>
    <n v="0"/>
    <n v="0"/>
    <n v="0"/>
    <x v="16"/>
    <n v="4"/>
    <n v="2"/>
    <n v="2"/>
    <n v="13.5"/>
    <n v="0"/>
    <n v="0"/>
    <n v="0"/>
    <n v="13.5"/>
    <n v="0"/>
  </r>
  <r>
    <n v="10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4"/>
    <s v="          "/>
    <x v="59"/>
    <n v="716605653137"/>
    <s v=" "/>
    <n v="1"/>
    <n v="0"/>
    <n v="0"/>
    <n v="0"/>
    <x v="1"/>
    <n v="1"/>
    <n v="1"/>
    <n v="1"/>
    <n v="6.75"/>
    <n v="0"/>
    <n v="0"/>
    <n v="0"/>
    <n v="6.75"/>
    <n v="0"/>
  </r>
  <r>
    <n v="10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4"/>
    <s v="          "/>
    <x v="2"/>
    <n v="716605653168"/>
    <s v=" "/>
    <n v="1"/>
    <n v="0"/>
    <n v="0"/>
    <n v="0"/>
    <x v="1"/>
    <n v="4"/>
    <n v="1"/>
    <n v="1"/>
    <n v="6.75"/>
    <n v="0"/>
    <n v="0"/>
    <n v="0"/>
    <n v="6.75"/>
    <n v="0"/>
  </r>
  <r>
    <n v="10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5"/>
    <s v="          "/>
    <x v="58"/>
    <n v="716605653212"/>
    <s v=" "/>
    <n v="2"/>
    <n v="0"/>
    <n v="0"/>
    <n v="0"/>
    <x v="16"/>
    <n v="6"/>
    <n v="2"/>
    <n v="2"/>
    <n v="13.5"/>
    <n v="0"/>
    <n v="0"/>
    <n v="0"/>
    <n v="13.5"/>
    <n v="0"/>
  </r>
  <r>
    <n v="10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5"/>
    <s v="          "/>
    <x v="52"/>
    <n v="716605653229"/>
    <s v=" "/>
    <n v="3"/>
    <n v="0"/>
    <n v="0"/>
    <n v="0"/>
    <x v="15"/>
    <n v="6"/>
    <n v="3"/>
    <n v="3"/>
    <n v="20.25"/>
    <n v="0"/>
    <n v="0"/>
    <n v="0"/>
    <n v="20.25"/>
    <n v="0"/>
  </r>
  <r>
    <n v="10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5"/>
    <s v="          "/>
    <x v="59"/>
    <n v="716605653236"/>
    <s v=" "/>
    <n v="3"/>
    <n v="0"/>
    <n v="0"/>
    <n v="0"/>
    <x v="15"/>
    <n v="3"/>
    <n v="3"/>
    <n v="3"/>
    <n v="20.25"/>
    <n v="0"/>
    <n v="0"/>
    <n v="0"/>
    <n v="20.25"/>
    <n v="0"/>
  </r>
  <r>
    <n v="10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5"/>
    <s v="          "/>
    <x v="61"/>
    <n v="716605653496"/>
    <s v=" "/>
    <n v="1"/>
    <n v="0"/>
    <n v="0"/>
    <n v="0"/>
    <x v="1"/>
    <n v="1"/>
    <n v="1"/>
    <n v="1"/>
    <n v="6.75"/>
    <n v="0"/>
    <n v="0"/>
    <n v="0"/>
    <n v="6.75"/>
    <n v="0"/>
  </r>
  <r>
    <n v="10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6"/>
    <s v="          "/>
    <x v="58"/>
    <n v="716605519372"/>
    <s v=" "/>
    <n v="8"/>
    <n v="0"/>
    <n v="0"/>
    <n v="0"/>
    <x v="74"/>
    <n v="32"/>
    <n v="8"/>
    <n v="8"/>
    <n v="54"/>
    <n v="0"/>
    <n v="0"/>
    <n v="0"/>
    <n v="54"/>
    <n v="0"/>
  </r>
  <r>
    <n v="10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6"/>
    <s v="          "/>
    <x v="52"/>
    <n v="716605519389"/>
    <s v=" "/>
    <n v="33"/>
    <n v="0"/>
    <n v="0"/>
    <n v="0"/>
    <x v="77"/>
    <n v="32"/>
    <n v="32"/>
    <n v="32"/>
    <n v="222.75"/>
    <n v="0"/>
    <n v="0"/>
    <n v="0"/>
    <n v="222.75"/>
    <n v="0"/>
  </r>
  <r>
    <n v="10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6"/>
    <s v="          "/>
    <x v="59"/>
    <n v="716605519457"/>
    <s v=" "/>
    <n v="26"/>
    <n v="0"/>
    <n v="0"/>
    <n v="0"/>
    <x v="43"/>
    <n v="26"/>
    <n v="26"/>
    <n v="26"/>
    <n v="175.5"/>
    <n v="0"/>
    <n v="0"/>
    <n v="0"/>
    <n v="175.5"/>
    <n v="0"/>
  </r>
  <r>
    <n v="10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6"/>
    <s v="          "/>
    <x v="55"/>
    <n v="716605519501"/>
    <s v=" "/>
    <n v="5"/>
    <n v="0"/>
    <n v="0"/>
    <n v="0"/>
    <x v="50"/>
    <n v="30"/>
    <n v="5"/>
    <n v="5"/>
    <n v="33.75"/>
    <n v="0"/>
    <n v="0"/>
    <n v="0"/>
    <n v="33.75"/>
    <n v="0"/>
  </r>
  <r>
    <n v="10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6"/>
    <s v="          "/>
    <x v="61"/>
    <n v="716605519518"/>
    <s v=" "/>
    <n v="6"/>
    <n v="0"/>
    <n v="0"/>
    <n v="0"/>
    <x v="0"/>
    <n v="12"/>
    <n v="6"/>
    <n v="6"/>
    <n v="40.5"/>
    <n v="0"/>
    <n v="0"/>
    <n v="0"/>
    <n v="40.5"/>
    <n v="0"/>
  </r>
  <r>
    <n v="10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7"/>
    <s v="          "/>
    <x v="59"/>
    <n v="716605916959"/>
    <s v=" "/>
    <n v="6"/>
    <n v="0"/>
    <n v="0"/>
    <n v="0"/>
    <x v="0"/>
    <n v="12"/>
    <n v="6"/>
    <n v="6"/>
    <n v="40.5"/>
    <n v="0"/>
    <n v="0"/>
    <n v="0"/>
    <n v="40.5"/>
    <n v="0"/>
  </r>
  <r>
    <n v="10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7"/>
    <s v="          "/>
    <x v="53"/>
    <n v="716605766769"/>
    <s v=" "/>
    <n v="1"/>
    <n v="0"/>
    <n v="0"/>
    <n v="0"/>
    <x v="1"/>
    <n v="7"/>
    <n v="1"/>
    <n v="1"/>
    <n v="6.75"/>
    <n v="0"/>
    <n v="0"/>
    <n v="0"/>
    <n v="6.75"/>
    <n v="0"/>
  </r>
  <r>
    <n v="10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57"/>
    <n v="716605519525"/>
    <s v=" "/>
    <n v="2"/>
    <n v="0"/>
    <n v="0"/>
    <n v="0"/>
    <x v="16"/>
    <n v="2"/>
    <n v="2"/>
    <n v="2"/>
    <n v="13.5"/>
    <n v="0"/>
    <n v="0"/>
    <n v="0"/>
    <n v="13.5"/>
    <n v="0"/>
  </r>
  <r>
    <n v="10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59"/>
    <n v="716605519556"/>
    <s v=" "/>
    <n v="5"/>
    <n v="0"/>
    <n v="0"/>
    <n v="0"/>
    <x v="50"/>
    <n v="10"/>
    <n v="5"/>
    <n v="5"/>
    <n v="33.75"/>
    <n v="0"/>
    <n v="0"/>
    <n v="0"/>
    <n v="33.75"/>
    <n v="0"/>
  </r>
  <r>
    <n v="10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1"/>
    <n v="716605519563"/>
    <s v=" "/>
    <n v="2"/>
    <n v="0"/>
    <n v="0"/>
    <n v="0"/>
    <x v="16"/>
    <n v="6"/>
    <n v="2"/>
    <n v="2"/>
    <n v="13.5"/>
    <n v="0"/>
    <n v="0"/>
    <n v="0"/>
    <n v="13.5"/>
    <n v="0"/>
  </r>
  <r>
    <n v="10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54"/>
    <n v="716605519754"/>
    <s v=" "/>
    <n v="2"/>
    <n v="0"/>
    <n v="0"/>
    <n v="0"/>
    <x v="16"/>
    <n v="6"/>
    <n v="2"/>
    <n v="2"/>
    <n v="13.5"/>
    <n v="0"/>
    <n v="0"/>
    <n v="0"/>
    <n v="13.5"/>
    <n v="0"/>
  </r>
  <r>
    <n v="10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2"/>
    <n v="716605519761"/>
    <s v=" "/>
    <n v="2"/>
    <n v="0"/>
    <n v="0"/>
    <n v="0"/>
    <x v="16"/>
    <n v="10"/>
    <n v="2"/>
    <n v="2"/>
    <n v="13.5"/>
    <n v="0"/>
    <n v="0"/>
    <n v="0"/>
    <n v="13.5"/>
    <n v="0"/>
  </r>
  <r>
    <n v="10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55"/>
    <n v="716605519785"/>
    <s v=" "/>
    <n v="1"/>
    <n v="0"/>
    <n v="0"/>
    <n v="0"/>
    <x v="1"/>
    <n v="5"/>
    <n v="1"/>
    <n v="1"/>
    <n v="6.75"/>
    <n v="0"/>
    <n v="0"/>
    <n v="0"/>
    <n v="6.75"/>
    <n v="0"/>
  </r>
  <r>
    <n v="10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61"/>
    <n v="716605519792"/>
    <s v=" "/>
    <n v="1"/>
    <n v="0"/>
    <n v="0"/>
    <n v="0"/>
    <x v="1"/>
    <n v="3"/>
    <n v="1"/>
    <n v="1"/>
    <n v="6.75"/>
    <n v="0"/>
    <n v="0"/>
    <n v="0"/>
    <n v="6.75"/>
    <n v="0"/>
  </r>
  <r>
    <n v="10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68"/>
    <s v="          "/>
    <x v="52"/>
    <n v="716605519822"/>
    <s v=" "/>
    <n v="8"/>
    <n v="0"/>
    <n v="0"/>
    <n v="0"/>
    <x v="74"/>
    <n v="8"/>
    <n v="8"/>
    <n v="8"/>
    <n v="54"/>
    <n v="0"/>
    <n v="0"/>
    <n v="0"/>
    <n v="54"/>
    <n v="0"/>
  </r>
  <r>
    <n v="10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68"/>
    <s v="          "/>
    <x v="59"/>
    <n v="716605519839"/>
    <s v=" "/>
    <n v="20"/>
    <n v="0"/>
    <n v="0"/>
    <n v="0"/>
    <x v="62"/>
    <n v="20"/>
    <n v="20"/>
    <n v="20"/>
    <n v="135"/>
    <n v="0"/>
    <n v="0"/>
    <n v="0"/>
    <n v="135"/>
    <n v="0"/>
  </r>
  <r>
    <n v="10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77"/>
    <s v="          "/>
    <x v="54"/>
    <n v="716605653533"/>
    <s v=" "/>
    <n v="1"/>
    <n v="1"/>
    <n v="0"/>
    <n v="0"/>
    <x v="17"/>
    <m/>
    <n v="-1"/>
    <n v="0"/>
    <n v="9.5"/>
    <n v="9.5"/>
    <n v="0"/>
    <n v="0"/>
    <n v="0"/>
    <n v="0"/>
  </r>
  <r>
    <n v="10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79"/>
    <s v="          "/>
    <x v="57"/>
    <n v="716605695731"/>
    <s v=" "/>
    <n v="2"/>
    <n v="0"/>
    <n v="0"/>
    <n v="0"/>
    <x v="16"/>
    <n v="6"/>
    <n v="2"/>
    <n v="2"/>
    <n v="13.5"/>
    <n v="0"/>
    <n v="0"/>
    <n v="0"/>
    <n v="13.5"/>
    <n v="0"/>
  </r>
  <r>
    <n v="10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79"/>
    <s v="          "/>
    <x v="61"/>
    <n v="716605696639"/>
    <s v=" "/>
    <n v="2"/>
    <n v="0"/>
    <n v="0"/>
    <n v="0"/>
    <x v="16"/>
    <n v="2"/>
    <n v="2"/>
    <n v="2"/>
    <n v="13.5"/>
    <n v="0"/>
    <n v="0"/>
    <n v="0"/>
    <n v="13.5"/>
    <n v="0"/>
  </r>
  <r>
    <n v="10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0"/>
    <s v="          "/>
    <x v="57"/>
    <n v="716605653588"/>
    <s v=" "/>
    <n v="2"/>
    <n v="0"/>
    <n v="0"/>
    <n v="0"/>
    <x v="16"/>
    <n v="2"/>
    <n v="2"/>
    <n v="2"/>
    <n v="13.5"/>
    <n v="0"/>
    <n v="0"/>
    <n v="0"/>
    <n v="13.5"/>
    <n v="0"/>
  </r>
  <r>
    <n v="10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0"/>
    <s v="          "/>
    <x v="53"/>
    <n v="716605653632"/>
    <s v=" "/>
    <n v="2"/>
    <n v="0"/>
    <n v="0"/>
    <n v="0"/>
    <x v="16"/>
    <n v="4"/>
    <n v="2"/>
    <n v="2"/>
    <n v="14.86"/>
    <n v="0"/>
    <n v="0"/>
    <n v="0"/>
    <n v="14.86"/>
    <n v="0"/>
  </r>
  <r>
    <n v="10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0"/>
    <s v="          "/>
    <x v="55"/>
    <n v="716605653649"/>
    <s v=" "/>
    <n v="2"/>
    <n v="1"/>
    <n v="0"/>
    <n v="0"/>
    <x v="1"/>
    <n v="3"/>
    <n v="0"/>
    <n v="1"/>
    <n v="13.5"/>
    <n v="6.75"/>
    <n v="0"/>
    <n v="0"/>
    <n v="6.75"/>
    <n v="0"/>
  </r>
  <r>
    <n v="10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57"/>
    <n v="716605654202"/>
    <s v="FORCST"/>
    <n v="12"/>
    <n v="0"/>
    <n v="0"/>
    <n v="0"/>
    <x v="33"/>
    <n v="12"/>
    <n v="12"/>
    <n v="12"/>
    <n v="90.96"/>
    <n v="0"/>
    <n v="0"/>
    <n v="0"/>
    <n v="90.96"/>
    <n v="0"/>
  </r>
  <r>
    <n v="10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1"/>
    <n v="716605654226"/>
    <s v="FORCST"/>
    <n v="36"/>
    <n v="0"/>
    <n v="0"/>
    <n v="0"/>
    <x v="54"/>
    <n v="36"/>
    <n v="36"/>
    <n v="36"/>
    <n v="272.88"/>
    <n v="0"/>
    <n v="0"/>
    <n v="0"/>
    <n v="272.88"/>
    <n v="0"/>
  </r>
  <r>
    <n v="10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54"/>
    <n v="716605654233"/>
    <s v="FORCST"/>
    <n v="48"/>
    <n v="0"/>
    <n v="0"/>
    <n v="0"/>
    <x v="81"/>
    <n v="48"/>
    <n v="48"/>
    <n v="48"/>
    <n v="363.84"/>
    <n v="0"/>
    <n v="0"/>
    <n v="0"/>
    <n v="363.84"/>
    <n v="0"/>
  </r>
  <r>
    <n v="10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2"/>
    <n v="716605654493"/>
    <s v="FORCST"/>
    <n v="35"/>
    <n v="0"/>
    <n v="0"/>
    <n v="0"/>
    <x v="48"/>
    <n v="35"/>
    <n v="35"/>
    <n v="35"/>
    <n v="265.3"/>
    <n v="0"/>
    <n v="0"/>
    <n v="0"/>
    <n v="265.3"/>
    <n v="0"/>
  </r>
  <r>
    <n v="10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53"/>
    <n v="716605654509"/>
    <s v="FORCST"/>
    <n v="11"/>
    <n v="0"/>
    <n v="0"/>
    <n v="0"/>
    <x v="49"/>
    <n v="11"/>
    <n v="11"/>
    <n v="11"/>
    <n v="83.38"/>
    <n v="0"/>
    <n v="0"/>
    <n v="0"/>
    <n v="83.38"/>
    <n v="0"/>
  </r>
  <r>
    <n v="10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55"/>
    <n v="716605654516"/>
    <s v="FORCST"/>
    <n v="12"/>
    <n v="0"/>
    <n v="0"/>
    <n v="0"/>
    <x v="33"/>
    <n v="12"/>
    <n v="12"/>
    <n v="12"/>
    <n v="90.96"/>
    <n v="0"/>
    <n v="0"/>
    <n v="0"/>
    <n v="90.96"/>
    <n v="0"/>
  </r>
  <r>
    <n v="10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3"/>
    <s v="          "/>
    <x v="57"/>
    <n v="716605457025"/>
    <s v=" "/>
    <n v="4"/>
    <n v="0"/>
    <n v="0"/>
    <n v="0"/>
    <x v="5"/>
    <n v="4"/>
    <n v="4"/>
    <n v="4"/>
    <n v="27"/>
    <n v="0"/>
    <n v="0"/>
    <n v="0"/>
    <n v="27"/>
    <n v="0"/>
  </r>
  <r>
    <n v="10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3"/>
    <s v="          "/>
    <x v="54"/>
    <n v="716605457209"/>
    <s v=" "/>
    <n v="4"/>
    <n v="0"/>
    <n v="0"/>
    <n v="0"/>
    <x v="5"/>
    <n v="12"/>
    <n v="4"/>
    <n v="4"/>
    <n v="27"/>
    <n v="0"/>
    <n v="0"/>
    <n v="0"/>
    <n v="27"/>
    <n v="0"/>
  </r>
  <r>
    <n v="10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4"/>
    <s v="          "/>
    <x v="1"/>
    <n v="716605655117"/>
    <s v=" "/>
    <n v="1"/>
    <n v="0"/>
    <n v="0"/>
    <n v="0"/>
    <x v="1"/>
    <n v="1"/>
    <n v="1"/>
    <n v="1"/>
    <n v="6.5"/>
    <n v="0"/>
    <n v="0"/>
    <n v="0"/>
    <n v="6.5"/>
    <n v="0"/>
  </r>
  <r>
    <n v="10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5"/>
    <s v="          "/>
    <x v="61"/>
    <n v="716605655513"/>
    <s v=" "/>
    <n v="1"/>
    <n v="0"/>
    <n v="0"/>
    <n v="0"/>
    <x v="1"/>
    <n v="3"/>
    <n v="1"/>
    <n v="1"/>
    <n v="6.75"/>
    <n v="0"/>
    <n v="0"/>
    <n v="0"/>
    <n v="6.75"/>
    <n v="0"/>
  </r>
  <r>
    <n v="10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7"/>
    <s v="          "/>
    <x v="57"/>
    <n v="716605806359"/>
    <s v=" "/>
    <n v="13"/>
    <n v="0"/>
    <n v="0"/>
    <n v="0"/>
    <x v="71"/>
    <n v="26"/>
    <n v="13"/>
    <n v="13"/>
    <n v="87.75"/>
    <n v="0"/>
    <n v="0"/>
    <n v="0"/>
    <n v="87.75"/>
    <n v="0"/>
  </r>
  <r>
    <n v="10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7"/>
    <s v="          "/>
    <x v="1"/>
    <n v="716605956481"/>
    <s v=" "/>
    <n v="34"/>
    <n v="0"/>
    <n v="0"/>
    <n v="0"/>
    <x v="78"/>
    <n v="238"/>
    <n v="34"/>
    <n v="34"/>
    <n v="229.5"/>
    <n v="0"/>
    <n v="0"/>
    <n v="0"/>
    <n v="229.5"/>
    <n v="0"/>
  </r>
  <r>
    <n v="10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7"/>
    <s v="          "/>
    <x v="55"/>
    <n v="716605963281"/>
    <s v=" "/>
    <n v="1"/>
    <n v="0"/>
    <n v="0"/>
    <n v="0"/>
    <x v="1"/>
    <n v="3"/>
    <n v="1"/>
    <n v="1"/>
    <n v="6.5"/>
    <n v="0"/>
    <n v="0"/>
    <n v="0"/>
    <n v="6.5"/>
    <n v="0"/>
  </r>
  <r>
    <n v="10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7"/>
    <s v="          "/>
    <x v="61"/>
    <n v="716605963298"/>
    <s v=" "/>
    <n v="8"/>
    <n v="0"/>
    <n v="0"/>
    <n v="0"/>
    <x v="74"/>
    <n v="32"/>
    <n v="8"/>
    <n v="8"/>
    <n v="54"/>
    <n v="0"/>
    <n v="0"/>
    <n v="0"/>
    <n v="54"/>
    <n v="0"/>
  </r>
  <r>
    <n v="10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8"/>
    <s v="          "/>
    <x v="57"/>
    <n v="716605461374"/>
    <s v=" "/>
    <n v="18"/>
    <n v="0"/>
    <n v="0"/>
    <n v="0"/>
    <x v="19"/>
    <n v="18"/>
    <n v="18"/>
    <n v="18"/>
    <n v="121.5"/>
    <n v="0"/>
    <n v="0"/>
    <n v="0"/>
    <n v="121.5"/>
    <n v="0"/>
  </r>
  <r>
    <n v="10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8"/>
    <s v="          "/>
    <x v="1"/>
    <n v="716605461398"/>
    <s v=" "/>
    <n v="2"/>
    <n v="0"/>
    <n v="0"/>
    <n v="0"/>
    <x v="16"/>
    <n v="4"/>
    <n v="2"/>
    <n v="2"/>
    <n v="13.5"/>
    <n v="0"/>
    <n v="0"/>
    <n v="0"/>
    <n v="13.5"/>
    <n v="0"/>
  </r>
  <r>
    <n v="10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68"/>
    <s v="          "/>
    <x v="57"/>
    <n v="716605461510"/>
    <s v=" "/>
    <n v="1"/>
    <n v="1"/>
    <n v="0"/>
    <n v="0"/>
    <x v="17"/>
    <m/>
    <n v="-1"/>
    <n v="0"/>
    <n v="6.5"/>
    <n v="6.5"/>
    <n v="0"/>
    <n v="0"/>
    <n v="0"/>
    <n v="0"/>
  </r>
  <r>
    <n v="10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68"/>
    <s v="          "/>
    <x v="61"/>
    <n v="716605462197"/>
    <s v=" "/>
    <n v="1"/>
    <n v="0"/>
    <n v="0"/>
    <n v="0"/>
    <x v="1"/>
    <n v="2"/>
    <n v="1"/>
    <n v="1"/>
    <n v="6.5"/>
    <n v="0"/>
    <n v="0"/>
    <n v="0"/>
    <n v="6.5"/>
    <n v="0"/>
  </r>
  <r>
    <n v="10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78"/>
    <s v="          "/>
    <x v="1"/>
    <n v="716605616842"/>
    <s v=" "/>
    <n v="1"/>
    <n v="0"/>
    <n v="0"/>
    <n v="0"/>
    <x v="1"/>
    <m/>
    <n v="0"/>
    <n v="0"/>
    <n v="7"/>
    <n v="0"/>
    <n v="0"/>
    <n v="0"/>
    <n v="7"/>
    <n v="0"/>
  </r>
  <r>
    <n v="10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78"/>
    <s v="          "/>
    <x v="54"/>
    <n v="716605616859"/>
    <s v=" "/>
    <n v="2"/>
    <n v="0"/>
    <n v="0"/>
    <n v="0"/>
    <x v="16"/>
    <n v="2"/>
    <n v="2"/>
    <n v="2"/>
    <n v="14"/>
    <n v="0"/>
    <n v="0"/>
    <n v="0"/>
    <n v="14"/>
    <n v="0"/>
  </r>
  <r>
    <n v="10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78"/>
    <s v="          "/>
    <x v="2"/>
    <n v="716605616866"/>
    <s v=" "/>
    <n v="1"/>
    <n v="0"/>
    <n v="0"/>
    <n v="0"/>
    <x v="1"/>
    <n v="1"/>
    <n v="1"/>
    <n v="1"/>
    <n v="7"/>
    <n v="0"/>
    <n v="0"/>
    <n v="0"/>
    <n v="7"/>
    <n v="0"/>
  </r>
  <r>
    <n v="10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79"/>
    <s v="          "/>
    <x v="1"/>
    <n v="716605695618"/>
    <s v=" "/>
    <n v="62"/>
    <n v="0"/>
    <n v="0"/>
    <n v="0"/>
    <x v="4"/>
    <n v="62"/>
    <n v="62"/>
    <n v="62"/>
    <n v="434"/>
    <n v="0"/>
    <n v="0"/>
    <n v="0"/>
    <n v="434"/>
    <n v="0"/>
  </r>
  <r>
    <n v="10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79"/>
    <s v="          "/>
    <x v="55"/>
    <n v="716605695717"/>
    <s v=" "/>
    <n v="2"/>
    <n v="0"/>
    <n v="0"/>
    <n v="0"/>
    <x v="16"/>
    <n v="2"/>
    <n v="2"/>
    <n v="2"/>
    <n v="14"/>
    <n v="0"/>
    <n v="0"/>
    <n v="0"/>
    <n v="14"/>
    <n v="0"/>
  </r>
  <r>
    <n v="10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0"/>
    <s v="          "/>
    <x v="57"/>
    <n v="716605604290"/>
    <s v=" "/>
    <n v="1"/>
    <n v="0"/>
    <n v="0"/>
    <n v="0"/>
    <x v="1"/>
    <n v="1"/>
    <n v="1"/>
    <n v="1"/>
    <n v="7"/>
    <n v="0"/>
    <n v="0"/>
    <n v="0"/>
    <n v="7"/>
    <n v="0"/>
  </r>
  <r>
    <n v="11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0"/>
    <s v="          "/>
    <x v="1"/>
    <n v="716605604313"/>
    <s v=" "/>
    <n v="1"/>
    <n v="0"/>
    <n v="0"/>
    <n v="0"/>
    <x v="1"/>
    <n v="2"/>
    <n v="1"/>
    <n v="1"/>
    <n v="6.5"/>
    <n v="0"/>
    <n v="0"/>
    <n v="0"/>
    <n v="6.5"/>
    <n v="0"/>
  </r>
  <r>
    <n v="11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0"/>
    <s v="          "/>
    <x v="55"/>
    <n v="716605604375"/>
    <s v=" "/>
    <n v="1"/>
    <n v="0"/>
    <n v="0"/>
    <n v="0"/>
    <x v="1"/>
    <n v="1"/>
    <n v="1"/>
    <n v="1"/>
    <n v="6.5"/>
    <n v="0"/>
    <n v="0"/>
    <n v="0"/>
    <n v="6.5"/>
    <n v="0"/>
  </r>
  <r>
    <n v="11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2"/>
    <s v="          "/>
    <x v="1"/>
    <n v="716605452631"/>
    <s v=" "/>
    <n v="3"/>
    <n v="0"/>
    <n v="0"/>
    <n v="0"/>
    <x v="15"/>
    <n v="3"/>
    <n v="3"/>
    <n v="3"/>
    <n v="21"/>
    <n v="0"/>
    <n v="0"/>
    <n v="0"/>
    <n v="21"/>
    <n v="0"/>
  </r>
  <r>
    <n v="11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2"/>
    <s v="          "/>
    <x v="54"/>
    <n v="716605452648"/>
    <s v=" "/>
    <n v="12"/>
    <n v="0"/>
    <n v="0"/>
    <n v="0"/>
    <x v="33"/>
    <n v="12"/>
    <n v="12"/>
    <n v="12"/>
    <n v="84"/>
    <n v="0"/>
    <n v="0"/>
    <n v="0"/>
    <n v="84"/>
    <n v="0"/>
  </r>
  <r>
    <n v="11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2"/>
    <s v="          "/>
    <x v="2"/>
    <n v="716605452655"/>
    <s v=" "/>
    <n v="1"/>
    <n v="0"/>
    <n v="0"/>
    <n v="0"/>
    <x v="1"/>
    <n v="1"/>
    <n v="1"/>
    <n v="1"/>
    <n v="7"/>
    <n v="0"/>
    <n v="0"/>
    <n v="0"/>
    <n v="7"/>
    <n v="0"/>
  </r>
  <r>
    <n v="11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2"/>
    <s v="          "/>
    <x v="53"/>
    <n v="716605452662"/>
    <s v=" "/>
    <n v="2"/>
    <n v="0"/>
    <n v="0"/>
    <n v="0"/>
    <x v="16"/>
    <n v="2"/>
    <n v="2"/>
    <n v="2"/>
    <n v="14"/>
    <n v="0"/>
    <n v="0"/>
    <n v="0"/>
    <n v="14"/>
    <n v="0"/>
  </r>
  <r>
    <n v="11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2"/>
    <s v="          "/>
    <x v="55"/>
    <n v="716605452679"/>
    <s v=" "/>
    <n v="1"/>
    <n v="0"/>
    <n v="0"/>
    <n v="0"/>
    <x v="1"/>
    <n v="1"/>
    <n v="1"/>
    <n v="1"/>
    <n v="7"/>
    <n v="0"/>
    <n v="0"/>
    <n v="0"/>
    <n v="7"/>
    <n v="0"/>
  </r>
  <r>
    <n v="11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33"/>
    <s v="          "/>
    <x v="1"/>
    <n v="716605604474"/>
    <s v="FORCST"/>
    <n v="1"/>
    <n v="1"/>
    <n v="0"/>
    <n v="0"/>
    <x v="17"/>
    <m/>
    <n v="-1"/>
    <n v="0"/>
    <n v="7"/>
    <n v="7"/>
    <n v="0"/>
    <n v="0"/>
    <n v="0"/>
    <n v="0"/>
  </r>
  <r>
    <n v="11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33"/>
    <s v="          "/>
    <x v="54"/>
    <n v="716605604481"/>
    <s v="FORCST"/>
    <n v="12"/>
    <n v="0"/>
    <n v="0"/>
    <n v="0"/>
    <x v="33"/>
    <n v="12"/>
    <n v="12"/>
    <n v="12"/>
    <n v="78"/>
    <n v="0"/>
    <n v="0"/>
    <n v="0"/>
    <n v="78"/>
    <n v="0"/>
  </r>
  <r>
    <n v="11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33"/>
    <s v="          "/>
    <x v="2"/>
    <n v="716605604511"/>
    <s v="FORCST"/>
    <n v="12"/>
    <n v="0"/>
    <n v="0"/>
    <n v="0"/>
    <x v="33"/>
    <n v="12"/>
    <n v="12"/>
    <n v="12"/>
    <n v="78"/>
    <n v="0"/>
    <n v="0"/>
    <n v="0"/>
    <n v="78"/>
    <n v="0"/>
  </r>
  <r>
    <n v="11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3"/>
    <s v="          "/>
    <x v="1"/>
    <n v="716605567410"/>
    <s v=" "/>
    <n v="6"/>
    <n v="0"/>
    <n v="0"/>
    <n v="0"/>
    <x v="0"/>
    <n v="6"/>
    <n v="6"/>
    <n v="6"/>
    <n v="42"/>
    <n v="0"/>
    <n v="0"/>
    <n v="0"/>
    <n v="42"/>
    <n v="0"/>
  </r>
  <r>
    <n v="11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3"/>
    <s v="          "/>
    <x v="2"/>
    <n v="716605568035"/>
    <s v=" "/>
    <n v="1"/>
    <n v="0"/>
    <n v="0"/>
    <n v="0"/>
    <x v="1"/>
    <n v="2"/>
    <n v="1"/>
    <n v="1"/>
    <n v="7"/>
    <n v="0"/>
    <n v="0"/>
    <n v="0"/>
    <n v="7"/>
    <n v="0"/>
  </r>
  <r>
    <n v="11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3"/>
    <s v="          "/>
    <x v="53"/>
    <n v="716605568523"/>
    <s v=" "/>
    <n v="1"/>
    <n v="0"/>
    <n v="0"/>
    <n v="0"/>
    <x v="1"/>
    <n v="2"/>
    <n v="1"/>
    <n v="1"/>
    <n v="7"/>
    <n v="0"/>
    <n v="0"/>
    <n v="0"/>
    <n v="7"/>
    <n v="0"/>
  </r>
  <r>
    <n v="11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4"/>
    <s v="          "/>
    <x v="55"/>
    <n v="716605604832"/>
    <s v=" "/>
    <n v="4"/>
    <n v="0"/>
    <n v="0"/>
    <n v="0"/>
    <x v="5"/>
    <n v="8"/>
    <n v="4"/>
    <n v="4"/>
    <n v="28"/>
    <n v="0"/>
    <n v="0"/>
    <n v="0"/>
    <n v="28"/>
    <n v="0"/>
  </r>
  <r>
    <n v="11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5"/>
    <s v="          "/>
    <x v="55"/>
    <n v="716605605181"/>
    <s v=" "/>
    <n v="1"/>
    <n v="0"/>
    <n v="0"/>
    <n v="0"/>
    <x v="1"/>
    <n v="2"/>
    <n v="1"/>
    <n v="1"/>
    <n v="7"/>
    <n v="0"/>
    <n v="0"/>
    <n v="0"/>
    <n v="7"/>
    <n v="0"/>
  </r>
  <r>
    <n v="11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6"/>
    <s v="          "/>
    <x v="1"/>
    <n v="716605568578"/>
    <s v=" "/>
    <n v="13"/>
    <n v="0"/>
    <n v="0"/>
    <n v="0"/>
    <x v="71"/>
    <n v="13"/>
    <n v="13"/>
    <n v="13"/>
    <n v="91"/>
    <n v="0"/>
    <n v="0"/>
    <n v="0"/>
    <n v="91"/>
    <n v="0"/>
  </r>
  <r>
    <n v="11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6"/>
    <s v="          "/>
    <x v="54"/>
    <n v="716605568585"/>
    <s v=" "/>
    <n v="11"/>
    <n v="0"/>
    <n v="0"/>
    <n v="0"/>
    <x v="49"/>
    <n v="11"/>
    <n v="11"/>
    <n v="11"/>
    <n v="77"/>
    <n v="0"/>
    <n v="0"/>
    <n v="0"/>
    <n v="77"/>
    <n v="0"/>
  </r>
  <r>
    <n v="11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6"/>
    <s v="          "/>
    <x v="55"/>
    <n v="716605568615"/>
    <s v=" "/>
    <n v="1"/>
    <n v="0"/>
    <n v="0"/>
    <n v="0"/>
    <x v="1"/>
    <n v="1"/>
    <n v="1"/>
    <n v="1"/>
    <n v="7"/>
    <n v="0"/>
    <n v="0"/>
    <n v="0"/>
    <n v="7"/>
    <n v="0"/>
  </r>
  <r>
    <n v="11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7"/>
    <s v="          "/>
    <x v="1"/>
    <n v="716605827620"/>
    <s v=" "/>
    <n v="2"/>
    <n v="0"/>
    <n v="0"/>
    <n v="0"/>
    <x v="16"/>
    <n v="4"/>
    <n v="2"/>
    <n v="2"/>
    <n v="14"/>
    <n v="0"/>
    <n v="0"/>
    <n v="0"/>
    <n v="14"/>
    <n v="0"/>
  </r>
  <r>
    <n v="11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7"/>
    <s v="          "/>
    <x v="54"/>
    <n v="716605831641"/>
    <s v=" "/>
    <n v="1"/>
    <n v="0"/>
    <n v="0"/>
    <n v="0"/>
    <x v="1"/>
    <n v="3"/>
    <n v="1"/>
    <n v="1"/>
    <n v="7"/>
    <n v="0"/>
    <n v="0"/>
    <n v="0"/>
    <n v="7"/>
    <n v="0"/>
  </r>
  <r>
    <n v="11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7"/>
    <s v="          "/>
    <x v="2"/>
    <n v="716605831665"/>
    <s v=" "/>
    <n v="2"/>
    <n v="0"/>
    <n v="0"/>
    <n v="0"/>
    <x v="16"/>
    <n v="4"/>
    <n v="2"/>
    <n v="2"/>
    <n v="14"/>
    <n v="0"/>
    <n v="0"/>
    <n v="0"/>
    <n v="14"/>
    <n v="0"/>
  </r>
  <r>
    <n v="11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7"/>
    <s v="          "/>
    <x v="53"/>
    <n v="716605831672"/>
    <s v=" "/>
    <n v="4"/>
    <n v="0"/>
    <n v="0"/>
    <n v="0"/>
    <x v="5"/>
    <n v="8"/>
    <n v="4"/>
    <n v="4"/>
    <n v="28"/>
    <n v="0"/>
    <n v="0"/>
    <n v="0"/>
    <n v="28"/>
    <n v="0"/>
  </r>
  <r>
    <n v="11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8"/>
    <s v="          "/>
    <x v="53"/>
    <n v="716605568684"/>
    <s v=" "/>
    <n v="2"/>
    <n v="0"/>
    <n v="0"/>
    <n v="0"/>
    <x v="16"/>
    <n v="4"/>
    <n v="2"/>
    <n v="2"/>
    <n v="14"/>
    <n v="0"/>
    <n v="0"/>
    <n v="0"/>
    <n v="14"/>
    <n v="0"/>
  </r>
  <r>
    <n v="11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68"/>
    <s v="          "/>
    <x v="57"/>
    <n v="716605568714"/>
    <s v="SECOND"/>
    <n v="5"/>
    <n v="0"/>
    <n v="0"/>
    <n v="0"/>
    <x v="50"/>
    <n v="5"/>
    <n v="5"/>
    <n v="5"/>
    <n v="32.5"/>
    <n v="0"/>
    <n v="0"/>
    <n v="0"/>
    <n v="32.5"/>
    <n v="0"/>
  </r>
  <r>
    <n v="112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4"/>
    <x v="61"/>
    <s v="          "/>
    <x v="2"/>
    <n v="716605768619"/>
    <s v="SECOND"/>
    <n v="2"/>
    <n v="0"/>
    <n v="0"/>
    <n v="0"/>
    <x v="16"/>
    <n v="2"/>
    <n v="2"/>
    <n v="2"/>
    <n v="22"/>
    <n v="0"/>
    <n v="0"/>
    <n v="0"/>
    <n v="22"/>
    <n v="0"/>
  </r>
  <r>
    <n v="112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5"/>
    <x v="289"/>
    <s v="          "/>
    <x v="2"/>
    <n v="724841082871"/>
    <s v="SECOND"/>
    <n v="12"/>
    <n v="0"/>
    <n v="0"/>
    <n v="0"/>
    <x v="33"/>
    <n v="12"/>
    <n v="12"/>
    <n v="12"/>
    <n v="84"/>
    <n v="0"/>
    <n v="0"/>
    <n v="0"/>
    <n v="84"/>
    <n v="0"/>
  </r>
  <r>
    <n v="112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6"/>
    <x v="5"/>
    <s v="          "/>
    <x v="57"/>
    <n v="716605580389"/>
    <s v="SECOND"/>
    <n v="1"/>
    <n v="1"/>
    <n v="0"/>
    <n v="0"/>
    <x v="17"/>
    <m/>
    <n v="-1"/>
    <n v="0"/>
    <n v="8"/>
    <n v="8"/>
    <n v="0"/>
    <n v="0"/>
    <n v="0"/>
    <n v="0"/>
  </r>
  <r>
    <n v="112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6"/>
    <x v="5"/>
    <s v="          "/>
    <x v="1"/>
    <n v="716605464924"/>
    <s v="SECOND"/>
    <n v="1"/>
    <n v="1"/>
    <n v="0"/>
    <n v="0"/>
    <x v="17"/>
    <m/>
    <n v="-1"/>
    <n v="0"/>
    <n v="8"/>
    <n v="8"/>
    <n v="0"/>
    <n v="0"/>
    <n v="0"/>
    <n v="0"/>
  </r>
  <r>
    <n v="112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6"/>
    <x v="5"/>
    <s v="          "/>
    <x v="2"/>
    <n v="716605981636"/>
    <s v="SECOND"/>
    <n v="2"/>
    <n v="2"/>
    <n v="0"/>
    <n v="0"/>
    <x v="17"/>
    <m/>
    <n v="-2"/>
    <n v="0"/>
    <n v="16"/>
    <n v="16"/>
    <n v="0"/>
    <n v="0"/>
    <n v="0"/>
    <n v="0"/>
  </r>
  <r>
    <n v="112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6"/>
    <x v="5"/>
    <s v="          "/>
    <x v="53"/>
    <n v="716605464931"/>
    <s v="SECOND"/>
    <n v="2"/>
    <n v="2"/>
    <n v="0"/>
    <n v="0"/>
    <x v="17"/>
    <m/>
    <n v="-2"/>
    <n v="0"/>
    <n v="16"/>
    <n v="16"/>
    <n v="0"/>
    <n v="0"/>
    <n v="0"/>
    <n v="0"/>
  </r>
  <r>
    <n v="113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6"/>
    <x v="5"/>
    <s v="          "/>
    <x v="55"/>
    <n v="716605017595"/>
    <s v="SECOND"/>
    <n v="1"/>
    <n v="1"/>
    <n v="0"/>
    <n v="0"/>
    <x v="17"/>
    <m/>
    <n v="-1"/>
    <n v="0"/>
    <n v="8"/>
    <n v="8"/>
    <n v="0"/>
    <n v="0"/>
    <n v="0"/>
    <n v="0"/>
  </r>
  <r>
    <n v="113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69"/>
    <s v="          "/>
    <x v="57"/>
    <n v="737314521159"/>
    <s v="SECOND"/>
    <n v="20"/>
    <n v="1"/>
    <n v="0"/>
    <n v="0"/>
    <x v="73"/>
    <n v="19"/>
    <n v="18"/>
    <n v="19"/>
    <n v="140"/>
    <n v="7"/>
    <n v="0"/>
    <n v="0"/>
    <n v="133"/>
    <n v="0"/>
  </r>
  <r>
    <n v="113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69"/>
    <s v="          "/>
    <x v="58"/>
    <n v="737314521166"/>
    <s v="SECOND"/>
    <n v="23"/>
    <n v="0"/>
    <n v="0"/>
    <n v="0"/>
    <x v="46"/>
    <n v="23"/>
    <n v="23"/>
    <n v="23"/>
    <n v="161"/>
    <n v="0"/>
    <n v="0"/>
    <n v="0"/>
    <n v="161"/>
    <n v="0"/>
  </r>
  <r>
    <n v="11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90"/>
    <s v="          "/>
    <x v="59"/>
    <n v="737314600076"/>
    <s v="SECOND"/>
    <n v="1"/>
    <n v="1"/>
    <n v="0"/>
    <n v="0"/>
    <x v="17"/>
    <m/>
    <n v="-1"/>
    <n v="0"/>
    <n v="1"/>
    <n v="1"/>
    <n v="0"/>
    <n v="0"/>
    <n v="0"/>
    <n v="0"/>
  </r>
  <r>
    <n v="11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0"/>
    <s v="          "/>
    <x v="58"/>
    <n v="737314521524"/>
    <s v="SECOND"/>
    <n v="1"/>
    <n v="1"/>
    <n v="0"/>
    <n v="0"/>
    <x v="17"/>
    <m/>
    <n v="-1"/>
    <n v="0"/>
    <n v="6.75"/>
    <n v="6.75"/>
    <n v="0"/>
    <n v="0"/>
    <n v="0"/>
    <n v="0"/>
  </r>
  <r>
    <n v="11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7"/>
    <n v="737314521722"/>
    <s v="SECOND"/>
    <n v="129"/>
    <n v="0"/>
    <n v="0"/>
    <n v="0"/>
    <x v="112"/>
    <n v="129"/>
    <n v="129"/>
    <n v="129"/>
    <n v="903"/>
    <n v="0"/>
    <n v="0"/>
    <n v="0"/>
    <n v="903"/>
    <n v="0"/>
  </r>
  <r>
    <n v="11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8"/>
    <n v="737314521739"/>
    <s v="SECOND"/>
    <n v="82"/>
    <n v="1"/>
    <n v="0"/>
    <n v="0"/>
    <x v="113"/>
    <n v="81"/>
    <n v="80"/>
    <n v="81"/>
    <n v="574"/>
    <n v="7"/>
    <n v="0"/>
    <n v="0"/>
    <n v="567"/>
    <n v="0"/>
  </r>
  <r>
    <n v="11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2"/>
    <n v="737314599943"/>
    <s v="SECOND"/>
    <n v="73"/>
    <n v="1"/>
    <n v="0"/>
    <n v="0"/>
    <x v="70"/>
    <n v="72"/>
    <n v="71"/>
    <n v="72"/>
    <n v="492.75"/>
    <n v="6.75"/>
    <n v="0"/>
    <n v="0"/>
    <n v="486"/>
    <n v="0"/>
  </r>
  <r>
    <n v="11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9"/>
    <n v="737314599950"/>
    <s v="SECOND"/>
    <n v="46"/>
    <n v="0"/>
    <n v="0"/>
    <n v="0"/>
    <x v="109"/>
    <n v="46"/>
    <n v="46"/>
    <n v="46"/>
    <n v="322"/>
    <n v="0"/>
    <n v="0"/>
    <n v="0"/>
    <n v="322"/>
    <n v="0"/>
  </r>
  <r>
    <n v="11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3"/>
    <n v="737314521777"/>
    <s v="SECOND"/>
    <n v="116"/>
    <n v="0"/>
    <n v="0"/>
    <n v="0"/>
    <x v="114"/>
    <n v="116"/>
    <n v="116"/>
    <n v="116"/>
    <n v="812"/>
    <n v="0"/>
    <n v="0"/>
    <n v="0"/>
    <n v="812"/>
    <n v="0"/>
  </r>
  <r>
    <n v="11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5"/>
    <n v="737314521784"/>
    <s v="SECOND"/>
    <n v="49"/>
    <n v="0"/>
    <n v="0"/>
    <n v="0"/>
    <x v="18"/>
    <n v="49"/>
    <n v="49"/>
    <n v="49"/>
    <n v="343"/>
    <n v="0"/>
    <n v="0"/>
    <n v="0"/>
    <n v="343"/>
    <n v="0"/>
  </r>
  <r>
    <n v="114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61"/>
    <n v="737314599936"/>
    <s v="SECOND"/>
    <n v="6"/>
    <n v="0"/>
    <n v="0"/>
    <n v="0"/>
    <x v="0"/>
    <n v="6"/>
    <n v="6"/>
    <n v="6"/>
    <n v="42"/>
    <n v="0"/>
    <n v="0"/>
    <n v="0"/>
    <n v="42"/>
    <n v="0"/>
  </r>
  <r>
    <n v="114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8"/>
    <x v="5"/>
    <s v="          "/>
    <x v="1"/>
    <n v="737314751853"/>
    <s v=" "/>
    <n v="1"/>
    <n v="1"/>
    <n v="0"/>
    <n v="0"/>
    <x v="17"/>
    <n v="123"/>
    <n v="2"/>
    <n v="3"/>
    <n v="7.25"/>
    <n v="7.25"/>
    <n v="0"/>
    <n v="0"/>
    <n v="0"/>
    <n v="0"/>
  </r>
  <r>
    <n v="114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8"/>
    <x v="5"/>
    <s v="          "/>
    <x v="2"/>
    <n v="737314751839"/>
    <s v=" "/>
    <n v="1"/>
    <n v="0"/>
    <n v="0"/>
    <n v="0"/>
    <x v="1"/>
    <n v="56"/>
    <n v="4"/>
    <n v="4"/>
    <n v="7.25"/>
    <n v="0"/>
    <n v="0"/>
    <n v="0"/>
    <n v="7.25"/>
    <n v="0"/>
  </r>
  <r>
    <n v="114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8"/>
    <x v="5"/>
    <s v="          "/>
    <x v="55"/>
    <n v="737314751822"/>
    <s v=" "/>
    <n v="10"/>
    <n v="0"/>
    <n v="0"/>
    <n v="0"/>
    <x v="36"/>
    <n v="130"/>
    <n v="10"/>
    <n v="10"/>
    <n v="72.5"/>
    <n v="0"/>
    <n v="0"/>
    <n v="0"/>
    <n v="72.5"/>
    <n v="0"/>
  </r>
  <r>
    <n v="1145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9"/>
    <x v="291"/>
    <s v="          "/>
    <x v="52"/>
    <n v="716605606300"/>
    <s v="SECOND"/>
    <n v="1"/>
    <n v="0"/>
    <n v="0"/>
    <n v="0"/>
    <x v="1"/>
    <n v="1"/>
    <n v="1"/>
    <n v="1"/>
    <n v="5"/>
    <n v="0"/>
    <n v="0"/>
    <n v="0"/>
    <n v="5"/>
    <n v="0"/>
  </r>
  <r>
    <n v="114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50"/>
    <x v="257"/>
    <s v="          "/>
    <x v="55"/>
    <n v="737314993628"/>
    <s v="SECOND"/>
    <n v="5"/>
    <n v="0"/>
    <n v="0"/>
    <n v="0"/>
    <x v="50"/>
    <n v="5"/>
    <n v="5"/>
    <n v="5"/>
    <n v="28.75"/>
    <n v="0"/>
    <n v="0"/>
    <n v="0"/>
    <n v="28.75"/>
    <n v="0"/>
  </r>
  <r>
    <n v="114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1"/>
    <x v="5"/>
    <s v="          "/>
    <x v="59"/>
    <n v="724841218720"/>
    <s v=" "/>
    <n v="2"/>
    <n v="1"/>
    <n v="0"/>
    <n v="0"/>
    <x v="1"/>
    <n v="1"/>
    <n v="0"/>
    <n v="1"/>
    <n v="16"/>
    <n v="8"/>
    <n v="0"/>
    <n v="0"/>
    <n v="8"/>
    <n v="0"/>
  </r>
  <r>
    <n v="114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2"/>
    <x v="5"/>
    <s v="          "/>
    <x v="55"/>
    <n v="737314943524"/>
    <s v="SECOND"/>
    <n v="47"/>
    <n v="0"/>
    <n v="0"/>
    <n v="0"/>
    <x v="63"/>
    <n v="47"/>
    <n v="47"/>
    <n v="47"/>
    <n v="340.75"/>
    <n v="0"/>
    <n v="0"/>
    <n v="0"/>
    <n v="340.75"/>
    <n v="0"/>
  </r>
  <r>
    <n v="114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3"/>
    <x v="5"/>
    <s v="          "/>
    <x v="1"/>
    <n v="716605753783"/>
    <s v="SECOND"/>
    <n v="1"/>
    <n v="1"/>
    <n v="0"/>
    <n v="0"/>
    <x v="17"/>
    <m/>
    <n v="-1"/>
    <n v="0"/>
    <n v="7.5"/>
    <n v="7.5"/>
    <n v="0"/>
    <n v="0"/>
    <n v="0"/>
    <n v="0"/>
  </r>
  <r>
    <n v="115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4"/>
    <x v="5"/>
    <s v="          "/>
    <x v="1"/>
    <n v="737314990092"/>
    <s v=" "/>
    <n v="7"/>
    <n v="0"/>
    <n v="0"/>
    <n v="0"/>
    <x v="20"/>
    <n v="24"/>
    <n v="8"/>
    <n v="8"/>
    <n v="55.16"/>
    <n v="0"/>
    <n v="0"/>
    <n v="0"/>
    <n v="55.16"/>
    <n v="0"/>
  </r>
  <r>
    <n v="1151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5"/>
    <x v="291"/>
    <s v="          "/>
    <x v="52"/>
    <n v="716605596557"/>
    <s v="SECOND"/>
    <n v="1"/>
    <n v="1"/>
    <n v="0"/>
    <n v="0"/>
    <x v="17"/>
    <m/>
    <n v="-1"/>
    <n v="0"/>
    <n v="7.5"/>
    <n v="7.5"/>
    <n v="0"/>
    <n v="0"/>
    <n v="0"/>
    <n v="0"/>
  </r>
  <r>
    <n v="115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6"/>
    <x v="5"/>
    <s v="          "/>
    <x v="57"/>
    <n v="724841059811"/>
    <s v="SECOND"/>
    <n v="15"/>
    <n v="0"/>
    <n v="0"/>
    <n v="0"/>
    <x v="14"/>
    <n v="13"/>
    <n v="13"/>
    <n v="13"/>
    <n v="120"/>
    <n v="0"/>
    <n v="0"/>
    <n v="0"/>
    <n v="120"/>
    <n v="0"/>
  </r>
  <r>
    <n v="115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6"/>
    <x v="5"/>
    <s v="          "/>
    <x v="54"/>
    <n v="724841059866"/>
    <s v="SECOND"/>
    <n v="36"/>
    <n v="36"/>
    <n v="0"/>
    <n v="0"/>
    <x v="17"/>
    <m/>
    <n v="-36"/>
    <n v="0"/>
    <n v="288"/>
    <n v="288"/>
    <n v="0"/>
    <n v="0"/>
    <n v="0"/>
    <n v="0"/>
  </r>
  <r>
    <n v="115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6"/>
    <x v="5"/>
    <s v="          "/>
    <x v="55"/>
    <n v="724841059804"/>
    <s v="SECOND"/>
    <n v="1"/>
    <n v="1"/>
    <n v="0"/>
    <n v="0"/>
    <x v="17"/>
    <m/>
    <n v="-1"/>
    <n v="0"/>
    <n v="8"/>
    <n v="8"/>
    <n v="0"/>
    <n v="0"/>
    <n v="0"/>
    <n v="0"/>
  </r>
  <r>
    <n v="1155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7"/>
    <x v="5"/>
    <s v="          "/>
    <x v="58"/>
    <n v="724841059729"/>
    <s v="SECOND"/>
    <n v="4"/>
    <n v="4"/>
    <n v="0"/>
    <n v="0"/>
    <x v="17"/>
    <m/>
    <n v="-4"/>
    <n v="0"/>
    <n v="31"/>
    <n v="31"/>
    <n v="0"/>
    <n v="0"/>
    <n v="0"/>
    <n v="0"/>
  </r>
  <r>
    <n v="115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7"/>
    <x v="5"/>
    <s v="          "/>
    <x v="2"/>
    <n v="724841059774"/>
    <s v="SECOND"/>
    <n v="2"/>
    <n v="2"/>
    <n v="0"/>
    <n v="0"/>
    <x v="17"/>
    <m/>
    <n v="-2"/>
    <n v="0"/>
    <n v="15.5"/>
    <n v="15.5"/>
    <n v="0"/>
    <n v="0"/>
    <n v="0"/>
    <n v="0"/>
  </r>
  <r>
    <n v="115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7"/>
    <x v="5"/>
    <s v="          "/>
    <x v="53"/>
    <n v="724841059781"/>
    <s v="SECOND"/>
    <n v="1"/>
    <n v="1"/>
    <n v="0"/>
    <n v="0"/>
    <x v="17"/>
    <m/>
    <n v="-1"/>
    <n v="0"/>
    <n v="7.75"/>
    <n v="7.75"/>
    <n v="0"/>
    <n v="0"/>
    <n v="0"/>
    <n v="0"/>
  </r>
  <r>
    <n v="115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7"/>
    <x v="5"/>
    <s v="          "/>
    <x v="55"/>
    <n v="724841059705"/>
    <s v="SECOND"/>
    <n v="1"/>
    <n v="0"/>
    <n v="0"/>
    <n v="0"/>
    <x v="1"/>
    <n v="1"/>
    <n v="1"/>
    <n v="1"/>
    <n v="7.75"/>
    <n v="0"/>
    <n v="0"/>
    <n v="0"/>
    <n v="7.75"/>
    <n v="0"/>
  </r>
  <r>
    <n v="115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8"/>
    <x v="5"/>
    <s v="          "/>
    <x v="2"/>
    <n v="724841288198"/>
    <s v=" "/>
    <n v="1"/>
    <n v="1"/>
    <n v="0"/>
    <n v="0"/>
    <x v="17"/>
    <n v="17"/>
    <n v="0"/>
    <n v="1"/>
    <n v="7.75"/>
    <n v="7.75"/>
    <n v="0"/>
    <n v="0"/>
    <n v="0"/>
    <n v="0"/>
  </r>
  <r>
    <n v="116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259"/>
    <x v="291"/>
    <s v="          "/>
    <x v="54"/>
    <n v="724841935399"/>
    <s v="SECOND"/>
    <n v="1"/>
    <n v="1"/>
    <n v="0"/>
    <n v="0"/>
    <x v="17"/>
    <m/>
    <n v="-1"/>
    <n v="0"/>
    <n v="7"/>
    <n v="7"/>
    <n v="0"/>
    <n v="0"/>
    <n v="0"/>
    <n v="0"/>
  </r>
  <r>
    <n v="116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259"/>
    <x v="291"/>
    <s v="          "/>
    <x v="2"/>
    <n v="724841935405"/>
    <s v="SECOND"/>
    <n v="1"/>
    <n v="1"/>
    <n v="0"/>
    <n v="0"/>
    <x v="17"/>
    <m/>
    <n v="-1"/>
    <n v="0"/>
    <n v="7"/>
    <n v="7"/>
    <n v="0"/>
    <n v="0"/>
    <n v="0"/>
    <n v="0"/>
  </r>
  <r>
    <n v="1162"/>
    <s v="Medical"/>
    <s v="A00106"/>
    <m/>
    <x v="4"/>
    <x v="4"/>
    <s v="EDI"/>
    <m/>
    <d v="2024-08-12T00:00:00"/>
    <d v="2024-09-15T00:00:00"/>
    <d v="2024-08-12T00:00:00"/>
    <d v="2024-08-12T00:00:00"/>
    <s v="JRIOS"/>
    <x v="2"/>
    <x v="260"/>
    <x v="292"/>
    <s v="J         "/>
    <x v="0"/>
    <n v="716605156041"/>
    <s v=" "/>
    <n v="53"/>
    <n v="0"/>
    <n v="0"/>
    <n v="0"/>
    <x v="115"/>
    <n v="53"/>
    <n v="53"/>
    <n v="53"/>
    <n v="357.75"/>
    <n v="0"/>
    <n v="0"/>
    <n v="0"/>
    <n v="357.75"/>
    <n v="0"/>
  </r>
  <r>
    <n v="1163"/>
    <s v="Medical"/>
    <s v="A00106"/>
    <m/>
    <x v="4"/>
    <x v="4"/>
    <s v="EDI"/>
    <m/>
    <d v="2024-08-12T00:00:00"/>
    <d v="2024-09-15T00:00:00"/>
    <d v="2024-08-12T00:00:00"/>
    <d v="2024-08-12T00:00:00"/>
    <s v="JRIOS"/>
    <x v="2"/>
    <x v="260"/>
    <x v="293"/>
    <s v="J         "/>
    <x v="0"/>
    <n v="716605273250"/>
    <s v=" "/>
    <n v="23"/>
    <n v="0"/>
    <n v="0"/>
    <n v="0"/>
    <x v="46"/>
    <n v="23"/>
    <n v="23"/>
    <n v="23"/>
    <n v="155.25"/>
    <n v="0"/>
    <n v="0"/>
    <n v="0"/>
    <n v="155.25"/>
    <n v="0"/>
  </r>
  <r>
    <n v="11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1"/>
    <x v="294"/>
    <s v="          "/>
    <x v="54"/>
    <n v="724841296032"/>
    <s v=" "/>
    <n v="1"/>
    <n v="0"/>
    <n v="0"/>
    <n v="0"/>
    <x v="1"/>
    <n v="1"/>
    <n v="1"/>
    <n v="1"/>
    <n v="0"/>
    <n v="0"/>
    <n v="0"/>
    <n v="0"/>
    <n v="0"/>
    <n v="0"/>
  </r>
  <r>
    <n v="11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2"/>
    <x v="252"/>
    <s v="          "/>
    <x v="52"/>
    <n v="716605731637"/>
    <s v="SECOND"/>
    <n v="3"/>
    <n v="0"/>
    <n v="0"/>
    <n v="0"/>
    <x v="15"/>
    <n v="3"/>
    <n v="3"/>
    <n v="3"/>
    <n v="15.75"/>
    <n v="0"/>
    <n v="0"/>
    <n v="0"/>
    <n v="15.75"/>
    <n v="0"/>
  </r>
  <r>
    <n v="11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2"/>
    <x v="252"/>
    <s v="          "/>
    <x v="59"/>
    <n v="716605806588"/>
    <s v="SECOND"/>
    <n v="2"/>
    <n v="0"/>
    <n v="0"/>
    <n v="0"/>
    <x v="16"/>
    <n v="2"/>
    <n v="2"/>
    <n v="2"/>
    <n v="10.5"/>
    <n v="0"/>
    <n v="0"/>
    <n v="0"/>
    <n v="10.5"/>
    <n v="0"/>
  </r>
  <r>
    <n v="11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2"/>
    <x v="61"/>
    <s v="          "/>
    <x v="57"/>
    <n v="716605621273"/>
    <s v="SECOND"/>
    <n v="1"/>
    <n v="0"/>
    <n v="0"/>
    <n v="0"/>
    <x v="1"/>
    <n v="1"/>
    <n v="1"/>
    <n v="1"/>
    <n v="5.25"/>
    <n v="0"/>
    <n v="0"/>
    <n v="0"/>
    <n v="5.25"/>
    <n v="0"/>
  </r>
  <r>
    <n v="11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2"/>
    <x v="61"/>
    <s v="          "/>
    <x v="52"/>
    <n v="716605456394"/>
    <s v="SECOND"/>
    <n v="6"/>
    <n v="0"/>
    <n v="0"/>
    <n v="0"/>
    <x v="0"/>
    <n v="6"/>
    <n v="6"/>
    <n v="6"/>
    <n v="31.5"/>
    <n v="0"/>
    <n v="0"/>
    <n v="0"/>
    <n v="31.5"/>
    <n v="0"/>
  </r>
  <r>
    <n v="11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61"/>
    <s v="          "/>
    <x v="52"/>
    <n v="737314709366"/>
    <s v="SECOND"/>
    <n v="11"/>
    <n v="0"/>
    <n v="0"/>
    <n v="0"/>
    <x v="49"/>
    <n v="11"/>
    <n v="11"/>
    <n v="11"/>
    <n v="41.25"/>
    <n v="0"/>
    <n v="0"/>
    <n v="0"/>
    <n v="41.25"/>
    <n v="0"/>
  </r>
  <r>
    <n v="11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61"/>
    <s v="          "/>
    <x v="53"/>
    <n v="737314709335"/>
    <s v="SECOND"/>
    <n v="45"/>
    <n v="0"/>
    <n v="0"/>
    <n v="0"/>
    <x v="96"/>
    <n v="21"/>
    <n v="21"/>
    <n v="21"/>
    <n v="168.75"/>
    <n v="0"/>
    <n v="0"/>
    <n v="0"/>
    <n v="168.75"/>
    <n v="0"/>
  </r>
  <r>
    <n v="11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61"/>
    <s v="          "/>
    <x v="55"/>
    <n v="737314709281"/>
    <s v="SECOND"/>
    <n v="39"/>
    <n v="0"/>
    <n v="0"/>
    <n v="0"/>
    <x v="60"/>
    <n v="39"/>
    <n v="39"/>
    <n v="39"/>
    <n v="146.25"/>
    <n v="0"/>
    <n v="0"/>
    <n v="0"/>
    <n v="146.25"/>
    <n v="0"/>
  </r>
  <r>
    <n v="11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264"/>
    <s v="          "/>
    <x v="52"/>
    <n v="737314711475"/>
    <s v="SECOND"/>
    <n v="58"/>
    <n v="0"/>
    <n v="0"/>
    <n v="0"/>
    <x v="116"/>
    <n v="58"/>
    <n v="58"/>
    <n v="58"/>
    <n v="188.5"/>
    <n v="0"/>
    <n v="0"/>
    <n v="0"/>
    <n v="188.5"/>
    <n v="0"/>
  </r>
  <r>
    <n v="11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264"/>
    <s v="          "/>
    <x v="59"/>
    <n v="737314711482"/>
    <s v="SECOND"/>
    <n v="46"/>
    <n v="0"/>
    <n v="0"/>
    <n v="0"/>
    <x v="109"/>
    <n v="46"/>
    <n v="46"/>
    <n v="46"/>
    <n v="149.5"/>
    <n v="0"/>
    <n v="0"/>
    <n v="0"/>
    <n v="149.5"/>
    <n v="0"/>
  </r>
  <r>
    <n v="11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264"/>
    <s v="          "/>
    <x v="55"/>
    <n v="737314711406"/>
    <s v="SECOND"/>
    <n v="10"/>
    <n v="0"/>
    <n v="0"/>
    <n v="0"/>
    <x v="36"/>
    <n v="10"/>
    <n v="10"/>
    <n v="10"/>
    <n v="32.5"/>
    <n v="0"/>
    <n v="0"/>
    <n v="0"/>
    <n v="32.5"/>
    <n v="0"/>
  </r>
  <r>
    <n v="11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4"/>
    <x v="257"/>
    <s v="          "/>
    <x v="2"/>
    <n v="737314993833"/>
    <s v="SECOND"/>
    <n v="68"/>
    <n v="0"/>
    <n v="0"/>
    <n v="0"/>
    <x v="117"/>
    <n v="68"/>
    <n v="68"/>
    <n v="68"/>
    <n v="340"/>
    <n v="0"/>
    <n v="0"/>
    <n v="0"/>
    <n v="340"/>
    <n v="0"/>
  </r>
  <r>
    <n v="11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4"/>
    <x v="257"/>
    <s v="          "/>
    <x v="55"/>
    <n v="737314993857"/>
    <s v="SECOND"/>
    <n v="60"/>
    <n v="0"/>
    <n v="0"/>
    <n v="0"/>
    <x v="2"/>
    <n v="60"/>
    <n v="60"/>
    <n v="60"/>
    <n v="300"/>
    <n v="0"/>
    <n v="0"/>
    <n v="0"/>
    <n v="300"/>
    <n v="0"/>
  </r>
  <r>
    <n v="11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5"/>
    <x v="257"/>
    <s v="          "/>
    <x v="53"/>
    <n v="737314993918"/>
    <s v="SECOND"/>
    <n v="1"/>
    <n v="0"/>
    <n v="0"/>
    <n v="0"/>
    <x v="1"/>
    <n v="1"/>
    <n v="1"/>
    <n v="1"/>
    <n v="8.25"/>
    <n v="0"/>
    <n v="0"/>
    <n v="0"/>
    <n v="8.25"/>
    <n v="0"/>
  </r>
  <r>
    <n v="11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5"/>
    <s v="          "/>
    <x v="54"/>
    <n v="737314116041"/>
    <s v="SECOND"/>
    <n v="1"/>
    <n v="1"/>
    <n v="0"/>
    <n v="0"/>
    <x v="17"/>
    <m/>
    <n v="-1"/>
    <n v="0"/>
    <n v="6"/>
    <n v="6"/>
    <n v="0"/>
    <n v="0"/>
    <n v="0"/>
    <n v="0"/>
  </r>
  <r>
    <n v="11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6"/>
    <s v="          "/>
    <x v="57"/>
    <n v="716605346596"/>
    <s v=" "/>
    <n v="3"/>
    <n v="0"/>
    <n v="0"/>
    <n v="0"/>
    <x v="15"/>
    <n v="6"/>
    <n v="3"/>
    <n v="3"/>
    <n v="15"/>
    <n v="0"/>
    <n v="0"/>
    <n v="0"/>
    <n v="15"/>
    <n v="0"/>
  </r>
  <r>
    <n v="11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6"/>
    <s v="          "/>
    <x v="1"/>
    <n v="716605346718"/>
    <s v=" "/>
    <n v="3"/>
    <n v="0"/>
    <n v="0"/>
    <n v="0"/>
    <x v="15"/>
    <n v="3"/>
    <n v="3"/>
    <n v="3"/>
    <n v="15"/>
    <n v="0"/>
    <n v="0"/>
    <n v="0"/>
    <n v="15"/>
    <n v="0"/>
  </r>
  <r>
    <n v="11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7"/>
    <s v="          "/>
    <x v="57"/>
    <n v="716605538083"/>
    <s v=" "/>
    <n v="1"/>
    <n v="0"/>
    <n v="0"/>
    <n v="0"/>
    <x v="1"/>
    <n v="2"/>
    <n v="1"/>
    <n v="1"/>
    <n v="5"/>
    <n v="0"/>
    <n v="0"/>
    <n v="0"/>
    <n v="5"/>
    <n v="0"/>
  </r>
  <r>
    <n v="11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7"/>
    <s v="          "/>
    <x v="58"/>
    <n v="716605538090"/>
    <s v=" "/>
    <n v="1"/>
    <n v="0"/>
    <n v="0"/>
    <n v="0"/>
    <x v="1"/>
    <n v="1"/>
    <n v="1"/>
    <n v="1"/>
    <n v="5"/>
    <n v="0"/>
    <n v="0"/>
    <n v="0"/>
    <n v="5"/>
    <n v="0"/>
  </r>
  <r>
    <n v="11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7"/>
    <s v="          "/>
    <x v="1"/>
    <n v="716605538120"/>
    <s v=" "/>
    <n v="1"/>
    <n v="0"/>
    <n v="0"/>
    <n v="0"/>
    <x v="1"/>
    <n v="2"/>
    <n v="1"/>
    <n v="1"/>
    <n v="5"/>
    <n v="0"/>
    <n v="0"/>
    <n v="0"/>
    <n v="5"/>
    <n v="0"/>
  </r>
  <r>
    <n v="11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7"/>
    <s v="          "/>
    <x v="54"/>
    <n v="716605538342"/>
    <s v=" "/>
    <n v="13"/>
    <n v="0"/>
    <n v="0"/>
    <n v="0"/>
    <x v="71"/>
    <n v="39"/>
    <n v="13"/>
    <n v="13"/>
    <n v="65"/>
    <n v="0"/>
    <n v="0"/>
    <n v="0"/>
    <n v="65"/>
    <n v="0"/>
  </r>
  <r>
    <n v="11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7"/>
    <s v="          "/>
    <x v="53"/>
    <n v="716605538366"/>
    <s v=" "/>
    <n v="2"/>
    <n v="0"/>
    <n v="0"/>
    <n v="0"/>
    <x v="16"/>
    <n v="4"/>
    <n v="2"/>
    <n v="2"/>
    <n v="10"/>
    <n v="0"/>
    <n v="0"/>
    <n v="0"/>
    <n v="10"/>
    <n v="0"/>
  </r>
  <r>
    <n v="11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57"/>
    <n v="716605954166"/>
    <s v=" "/>
    <n v="6"/>
    <n v="0"/>
    <n v="0"/>
    <n v="0"/>
    <x v="0"/>
    <n v="18"/>
    <n v="6"/>
    <n v="6"/>
    <n v="30"/>
    <n v="0"/>
    <n v="0"/>
    <n v="0"/>
    <n v="30"/>
    <n v="0"/>
  </r>
  <r>
    <n v="11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58"/>
    <n v="716605954173"/>
    <s v=" "/>
    <n v="1"/>
    <n v="0"/>
    <n v="0"/>
    <n v="0"/>
    <x v="1"/>
    <n v="1"/>
    <n v="1"/>
    <n v="1"/>
    <n v="5"/>
    <n v="0"/>
    <n v="0"/>
    <n v="0"/>
    <n v="5"/>
    <n v="0"/>
  </r>
  <r>
    <n v="11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1"/>
    <n v="716605954203"/>
    <s v=" "/>
    <n v="6"/>
    <n v="0"/>
    <n v="0"/>
    <n v="0"/>
    <x v="0"/>
    <n v="18"/>
    <n v="6"/>
    <n v="6"/>
    <n v="30"/>
    <n v="0"/>
    <n v="0"/>
    <n v="0"/>
    <n v="30"/>
    <n v="0"/>
  </r>
  <r>
    <n v="11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2"/>
    <n v="716605954227"/>
    <s v=" "/>
    <n v="1"/>
    <n v="0"/>
    <n v="0"/>
    <n v="0"/>
    <x v="1"/>
    <n v="3"/>
    <n v="1"/>
    <n v="1"/>
    <n v="5"/>
    <n v="0"/>
    <n v="0"/>
    <n v="0"/>
    <n v="5"/>
    <n v="0"/>
  </r>
  <r>
    <n v="11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53"/>
    <n v="716605954234"/>
    <s v=" "/>
    <n v="6"/>
    <n v="0"/>
    <n v="0"/>
    <n v="0"/>
    <x v="0"/>
    <n v="18"/>
    <n v="6"/>
    <n v="6"/>
    <n v="30"/>
    <n v="0"/>
    <n v="0"/>
    <n v="0"/>
    <n v="30"/>
    <n v="0"/>
  </r>
  <r>
    <n v="11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55"/>
    <n v="716605954241"/>
    <s v=" "/>
    <n v="3"/>
    <n v="0"/>
    <n v="0"/>
    <n v="0"/>
    <x v="15"/>
    <n v="3"/>
    <n v="3"/>
    <n v="3"/>
    <n v="15"/>
    <n v="0"/>
    <n v="0"/>
    <n v="0"/>
    <n v="15"/>
    <n v="0"/>
  </r>
  <r>
    <n v="11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76"/>
    <s v="          "/>
    <x v="57"/>
    <n v="737314625901"/>
    <s v=" "/>
    <n v="2"/>
    <n v="2"/>
    <n v="0"/>
    <n v="0"/>
    <x v="17"/>
    <m/>
    <n v="-2"/>
    <n v="0"/>
    <n v="12"/>
    <n v="12"/>
    <n v="0"/>
    <n v="0"/>
    <n v="0"/>
    <n v="0"/>
  </r>
  <r>
    <n v="11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71"/>
    <s v="          "/>
    <x v="57"/>
    <n v="737314520749"/>
    <s v="SECOND"/>
    <n v="22"/>
    <n v="0"/>
    <n v="0"/>
    <n v="0"/>
    <x v="45"/>
    <n v="22"/>
    <n v="22"/>
    <n v="22"/>
    <n v="132"/>
    <n v="0"/>
    <n v="0"/>
    <n v="0"/>
    <n v="132"/>
    <n v="0"/>
  </r>
  <r>
    <n v="11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71"/>
    <s v="          "/>
    <x v="58"/>
    <n v="737314520756"/>
    <s v="SECOND"/>
    <n v="24"/>
    <n v="0"/>
    <n v="0"/>
    <n v="0"/>
    <x v="72"/>
    <n v="24"/>
    <n v="24"/>
    <n v="24"/>
    <n v="144"/>
    <n v="0"/>
    <n v="0"/>
    <n v="0"/>
    <n v="144"/>
    <n v="0"/>
  </r>
  <r>
    <n v="11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69"/>
    <s v="          "/>
    <x v="54"/>
    <n v="737314612239"/>
    <s v="SECOND"/>
    <n v="1"/>
    <n v="1"/>
    <n v="0"/>
    <n v="0"/>
    <x v="17"/>
    <m/>
    <n v="-1"/>
    <n v="0"/>
    <n v="6"/>
    <n v="6"/>
    <n v="0"/>
    <n v="0"/>
    <n v="0"/>
    <n v="0"/>
  </r>
  <r>
    <n v="11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99"/>
    <s v="          "/>
    <x v="53"/>
    <n v="737314612345"/>
    <s v="SECOND"/>
    <n v="1"/>
    <n v="0"/>
    <n v="0"/>
    <n v="0"/>
    <x v="1"/>
    <n v="1"/>
    <n v="1"/>
    <n v="1"/>
    <n v="6.75"/>
    <n v="0"/>
    <n v="0"/>
    <n v="0"/>
    <n v="6.75"/>
    <n v="0"/>
  </r>
  <r>
    <n v="11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70"/>
    <s v="          "/>
    <x v="57"/>
    <n v="737314612543"/>
    <s v=" "/>
    <n v="1"/>
    <n v="0"/>
    <n v="0"/>
    <n v="0"/>
    <x v="1"/>
    <n v="1"/>
    <n v="1"/>
    <n v="1"/>
    <n v="7"/>
    <n v="0"/>
    <n v="0"/>
    <n v="0"/>
    <n v="7"/>
    <n v="0"/>
  </r>
  <r>
    <n v="11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70"/>
    <s v="          "/>
    <x v="54"/>
    <n v="737314612598"/>
    <s v=" "/>
    <n v="1"/>
    <n v="0"/>
    <n v="0"/>
    <n v="0"/>
    <x v="1"/>
    <n v="1"/>
    <n v="1"/>
    <n v="1"/>
    <n v="7"/>
    <n v="0"/>
    <n v="0"/>
    <n v="0"/>
    <n v="7"/>
    <n v="0"/>
  </r>
  <r>
    <n v="11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71"/>
    <s v="          "/>
    <x v="57"/>
    <n v="737314612901"/>
    <s v="SECOND"/>
    <n v="1"/>
    <n v="0"/>
    <n v="0"/>
    <n v="0"/>
    <x v="1"/>
    <n v="1"/>
    <n v="1"/>
    <n v="1"/>
    <n v="6"/>
    <n v="0"/>
    <n v="0"/>
    <n v="0"/>
    <n v="6"/>
    <n v="0"/>
  </r>
  <r>
    <n v="12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71"/>
    <s v="          "/>
    <x v="59"/>
    <n v="737314612932"/>
    <s v="SECOND"/>
    <n v="24"/>
    <n v="0"/>
    <n v="0"/>
    <n v="0"/>
    <x v="72"/>
    <n v="24"/>
    <n v="24"/>
    <n v="24"/>
    <n v="144"/>
    <n v="0"/>
    <n v="0"/>
    <n v="0"/>
    <n v="144"/>
    <n v="0"/>
  </r>
  <r>
    <n v="12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300"/>
    <s v="          "/>
    <x v="54"/>
    <n v="737314613045"/>
    <s v=" "/>
    <n v="1"/>
    <n v="0"/>
    <n v="0"/>
    <n v="0"/>
    <x v="1"/>
    <n v="3"/>
    <n v="1"/>
    <n v="1"/>
    <n v="6"/>
    <n v="0"/>
    <n v="0"/>
    <n v="0"/>
    <n v="6"/>
    <n v="0"/>
  </r>
  <r>
    <n v="12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300"/>
    <s v="          "/>
    <x v="53"/>
    <n v="737314613069"/>
    <s v=" "/>
    <n v="1"/>
    <n v="0"/>
    <n v="0"/>
    <n v="0"/>
    <x v="1"/>
    <n v="1"/>
    <n v="1"/>
    <n v="1"/>
    <n v="6"/>
    <n v="0"/>
    <n v="0"/>
    <n v="0"/>
    <n v="6"/>
    <n v="0"/>
  </r>
  <r>
    <n v="12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300"/>
    <s v="          "/>
    <x v="61"/>
    <n v="737314970490"/>
    <s v=" "/>
    <n v="1"/>
    <n v="0"/>
    <n v="0"/>
    <n v="0"/>
    <x v="1"/>
    <n v="1"/>
    <n v="1"/>
    <n v="1"/>
    <n v="6"/>
    <n v="0"/>
    <n v="0"/>
    <n v="0"/>
    <n v="6"/>
    <n v="0"/>
  </r>
  <r>
    <n v="12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8"/>
    <x v="301"/>
    <s v="          "/>
    <x v="57"/>
    <n v="724841995294"/>
    <s v=" "/>
    <n v="1"/>
    <n v="1"/>
    <n v="0"/>
    <n v="0"/>
    <x v="17"/>
    <m/>
    <n v="-1"/>
    <n v="0"/>
    <n v="13.25"/>
    <n v="13.25"/>
    <n v="0"/>
    <n v="0"/>
    <n v="0"/>
    <n v="0"/>
  </r>
  <r>
    <n v="12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9"/>
    <x v="269"/>
    <s v="          "/>
    <x v="57"/>
    <n v="716605033441"/>
    <s v=" "/>
    <n v="2"/>
    <n v="1"/>
    <n v="0"/>
    <n v="0"/>
    <x v="1"/>
    <n v="2"/>
    <n v="0"/>
    <n v="1"/>
    <n v="12"/>
    <n v="6"/>
    <n v="0"/>
    <n v="0"/>
    <n v="6"/>
    <n v="0"/>
  </r>
  <r>
    <n v="12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9"/>
    <x v="270"/>
    <s v="          "/>
    <x v="58"/>
    <n v="716605034028"/>
    <s v=" "/>
    <n v="41"/>
    <n v="0"/>
    <n v="0"/>
    <n v="0"/>
    <x v="29"/>
    <n v="41"/>
    <n v="41"/>
    <n v="41"/>
    <n v="246"/>
    <n v="0"/>
    <n v="0"/>
    <n v="0"/>
    <n v="246"/>
    <n v="0"/>
  </r>
  <r>
    <n v="12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0"/>
    <x v="302"/>
    <s v="          "/>
    <x v="55"/>
    <n v="724841747213"/>
    <s v=" "/>
    <n v="2"/>
    <n v="0"/>
    <n v="0"/>
    <n v="0"/>
    <x v="16"/>
    <n v="2"/>
    <n v="2"/>
    <n v="2"/>
    <n v="16.8"/>
    <n v="0"/>
    <n v="0"/>
    <n v="0"/>
    <n v="16.8"/>
    <n v="0"/>
  </r>
  <r>
    <n v="12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1"/>
    <x v="271"/>
    <s v="          "/>
    <x v="57"/>
    <n v="737314495689"/>
    <s v="SECOND"/>
    <n v="1"/>
    <n v="0"/>
    <n v="0"/>
    <n v="0"/>
    <x v="1"/>
    <n v="1"/>
    <n v="1"/>
    <n v="1"/>
    <n v="6"/>
    <n v="0"/>
    <n v="0"/>
    <n v="0"/>
    <n v="6"/>
    <n v="0"/>
  </r>
  <r>
    <n v="12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1"/>
    <x v="271"/>
    <s v="          "/>
    <x v="58"/>
    <n v="737314495696"/>
    <s v="SECOND"/>
    <n v="4"/>
    <n v="0"/>
    <n v="0"/>
    <n v="0"/>
    <x v="5"/>
    <n v="4"/>
    <n v="4"/>
    <n v="4"/>
    <n v="24"/>
    <n v="0"/>
    <n v="0"/>
    <n v="0"/>
    <n v="24"/>
    <n v="0"/>
  </r>
  <r>
    <n v="12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1"/>
    <x v="271"/>
    <s v="          "/>
    <x v="52"/>
    <n v="737314495702"/>
    <s v="SECOND"/>
    <n v="7"/>
    <n v="0"/>
    <n v="0"/>
    <n v="0"/>
    <x v="20"/>
    <n v="7"/>
    <n v="7"/>
    <n v="7"/>
    <n v="42"/>
    <n v="0"/>
    <n v="0"/>
    <n v="0"/>
    <n v="42"/>
    <n v="0"/>
  </r>
  <r>
    <n v="12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69"/>
    <s v="          "/>
    <x v="58"/>
    <n v="737314495870"/>
    <s v="SECOND"/>
    <n v="1"/>
    <n v="0"/>
    <n v="0"/>
    <n v="0"/>
    <x v="1"/>
    <n v="1"/>
    <n v="1"/>
    <n v="1"/>
    <n v="6.5"/>
    <n v="0"/>
    <n v="0"/>
    <n v="0"/>
    <n v="6.5"/>
    <n v="0"/>
  </r>
  <r>
    <n v="12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99"/>
    <s v="          "/>
    <x v="57"/>
    <n v="737314496044"/>
    <s v="SECOND"/>
    <n v="1"/>
    <n v="1"/>
    <n v="0"/>
    <n v="0"/>
    <x v="17"/>
    <m/>
    <n v="-1"/>
    <n v="0"/>
    <n v="5"/>
    <n v="5"/>
    <n v="0"/>
    <n v="0"/>
    <n v="0"/>
    <n v="0"/>
  </r>
  <r>
    <n v="12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99"/>
    <s v="          "/>
    <x v="55"/>
    <n v="737314496129"/>
    <s v="SECOND"/>
    <n v="1"/>
    <n v="0"/>
    <n v="0"/>
    <n v="0"/>
    <x v="1"/>
    <n v="1"/>
    <n v="1"/>
    <n v="1"/>
    <n v="5"/>
    <n v="0"/>
    <n v="0"/>
    <n v="0"/>
    <n v="5"/>
    <n v="0"/>
  </r>
  <r>
    <n v="12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70"/>
    <s v="          "/>
    <x v="57"/>
    <n v="737314496587"/>
    <s v=" "/>
    <n v="1"/>
    <n v="1"/>
    <n v="0"/>
    <n v="0"/>
    <x v="17"/>
    <m/>
    <n v="-1"/>
    <n v="0"/>
    <n v="6"/>
    <n v="6"/>
    <n v="0"/>
    <n v="0"/>
    <n v="0"/>
    <n v="0"/>
  </r>
  <r>
    <n v="12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71"/>
    <s v="          "/>
    <x v="57"/>
    <n v="737314496228"/>
    <s v="SECOND"/>
    <n v="94"/>
    <n v="0"/>
    <n v="0"/>
    <n v="0"/>
    <x v="118"/>
    <n v="94"/>
    <n v="94"/>
    <n v="94"/>
    <n v="634.5"/>
    <n v="0"/>
    <n v="0"/>
    <n v="0"/>
    <n v="634.5"/>
    <n v="0"/>
  </r>
  <r>
    <n v="12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71"/>
    <s v="          "/>
    <x v="58"/>
    <n v="737314496235"/>
    <s v="SECOND"/>
    <n v="54"/>
    <n v="0"/>
    <n v="0"/>
    <n v="0"/>
    <x v="44"/>
    <n v="54"/>
    <n v="54"/>
    <n v="54"/>
    <n v="364.5"/>
    <n v="0"/>
    <n v="0"/>
    <n v="0"/>
    <n v="364.5"/>
    <n v="0"/>
  </r>
  <r>
    <n v="12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71"/>
    <s v="          "/>
    <x v="59"/>
    <n v="737314496259"/>
    <s v="SECOND"/>
    <n v="41"/>
    <n v="0"/>
    <n v="0"/>
    <n v="0"/>
    <x v="29"/>
    <n v="41"/>
    <n v="41"/>
    <n v="41"/>
    <n v="276.75"/>
    <n v="0"/>
    <n v="0"/>
    <n v="0"/>
    <n v="276.75"/>
    <n v="0"/>
  </r>
  <r>
    <n v="12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3"/>
    <x v="267"/>
    <s v="          "/>
    <x v="57"/>
    <n v="737314996452"/>
    <s v="SECOND"/>
    <n v="1"/>
    <n v="0"/>
    <n v="0"/>
    <n v="0"/>
    <x v="1"/>
    <n v="1"/>
    <n v="1"/>
    <n v="1"/>
    <n v="5.75"/>
    <n v="0"/>
    <n v="0"/>
    <n v="0"/>
    <n v="5.75"/>
    <n v="0"/>
  </r>
  <r>
    <n v="12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3"/>
    <x v="267"/>
    <s v="          "/>
    <x v="54"/>
    <n v="737314976904"/>
    <s v="SECOND"/>
    <n v="5"/>
    <n v="0"/>
    <n v="0"/>
    <n v="0"/>
    <x v="50"/>
    <n v="5"/>
    <n v="5"/>
    <n v="5"/>
    <n v="28.75"/>
    <n v="0"/>
    <n v="0"/>
    <n v="0"/>
    <n v="28.75"/>
    <n v="0"/>
  </r>
  <r>
    <n v="12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3"/>
    <x v="41"/>
    <s v="          "/>
    <x v="1"/>
    <n v="737314976997"/>
    <s v="SECOND"/>
    <n v="2"/>
    <n v="0"/>
    <n v="0"/>
    <n v="0"/>
    <x v="16"/>
    <n v="2"/>
    <n v="2"/>
    <n v="2"/>
    <n v="11"/>
    <n v="0"/>
    <n v="0"/>
    <n v="0"/>
    <n v="11"/>
    <n v="0"/>
  </r>
  <r>
    <n v="12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3"/>
    <x v="41"/>
    <s v="          "/>
    <x v="53"/>
    <n v="737314976980"/>
    <s v="SECOND"/>
    <n v="3"/>
    <n v="0"/>
    <n v="0"/>
    <n v="0"/>
    <x v="15"/>
    <n v="3"/>
    <n v="3"/>
    <n v="3"/>
    <n v="16.5"/>
    <n v="0"/>
    <n v="0"/>
    <n v="0"/>
    <n v="16.5"/>
    <n v="0"/>
  </r>
  <r>
    <n v="12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4"/>
    <x v="61"/>
    <s v="          "/>
    <x v="55"/>
    <n v="737314985975"/>
    <s v="SECOND"/>
    <n v="1"/>
    <n v="0"/>
    <n v="0"/>
    <n v="0"/>
    <x v="1"/>
    <n v="1"/>
    <n v="1"/>
    <n v="1"/>
    <n v="9"/>
    <n v="0"/>
    <n v="0"/>
    <n v="0"/>
    <n v="9"/>
    <n v="0"/>
  </r>
  <r>
    <n v="12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5"/>
    <x v="271"/>
    <s v="          "/>
    <x v="57"/>
    <n v="716605086010"/>
    <s v="SECOND"/>
    <n v="1"/>
    <n v="0"/>
    <n v="0"/>
    <n v="0"/>
    <x v="1"/>
    <n v="1"/>
    <n v="1"/>
    <n v="1"/>
    <n v="15.5"/>
    <n v="0"/>
    <n v="0"/>
    <n v="0"/>
    <n v="15.5"/>
    <n v="0"/>
  </r>
  <r>
    <n v="12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6"/>
    <x v="257"/>
    <s v="          "/>
    <x v="2"/>
    <n v="724841011345"/>
    <s v="SECOND"/>
    <n v="7"/>
    <n v="0"/>
    <n v="0"/>
    <n v="0"/>
    <x v="20"/>
    <n v="7"/>
    <n v="7"/>
    <n v="7"/>
    <n v="38.5"/>
    <n v="0"/>
    <n v="0"/>
    <n v="0"/>
    <n v="38.5"/>
    <n v="0"/>
  </r>
  <r>
    <n v="12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7"/>
    <x v="303"/>
    <s v="          "/>
    <x v="54"/>
    <n v="716605267815"/>
    <s v="SECOND"/>
    <n v="1"/>
    <n v="0"/>
    <n v="0"/>
    <n v="0"/>
    <x v="1"/>
    <n v="1"/>
    <n v="1"/>
    <n v="1"/>
    <n v="13"/>
    <n v="0"/>
    <n v="0"/>
    <n v="0"/>
    <n v="13"/>
    <n v="0"/>
  </r>
  <r>
    <n v="12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8"/>
    <x v="304"/>
    <s v="          "/>
    <x v="1"/>
    <n v="737314181179"/>
    <s v=" "/>
    <n v="1"/>
    <n v="0"/>
    <n v="0"/>
    <n v="0"/>
    <x v="1"/>
    <n v="2"/>
    <n v="1"/>
    <n v="1"/>
    <n v="4.75"/>
    <n v="0"/>
    <n v="0"/>
    <n v="0"/>
    <n v="4.75"/>
    <n v="0"/>
  </r>
  <r>
    <n v="12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8"/>
    <x v="304"/>
    <s v="          "/>
    <x v="54"/>
    <n v="737314181186"/>
    <s v=" "/>
    <n v="4"/>
    <n v="0"/>
    <n v="0"/>
    <n v="0"/>
    <x v="5"/>
    <n v="12"/>
    <n v="4"/>
    <n v="4"/>
    <n v="19"/>
    <n v="0"/>
    <n v="0"/>
    <n v="0"/>
    <n v="19"/>
    <n v="0"/>
  </r>
  <r>
    <n v="12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8"/>
    <x v="305"/>
    <s v="          "/>
    <x v="58"/>
    <n v="737314181445"/>
    <s v=" "/>
    <n v="1"/>
    <n v="1"/>
    <n v="0"/>
    <n v="0"/>
    <x v="17"/>
    <m/>
    <n v="-1"/>
    <n v="0"/>
    <n v="7.75"/>
    <n v="7.75"/>
    <n v="0"/>
    <n v="0"/>
    <n v="0"/>
    <n v="0"/>
  </r>
  <r>
    <n v="12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9"/>
    <x v="306"/>
    <s v="          "/>
    <x v="53"/>
    <n v="737314241378"/>
    <s v=" "/>
    <n v="1"/>
    <n v="0"/>
    <n v="0"/>
    <n v="0"/>
    <x v="1"/>
    <n v="1"/>
    <n v="1"/>
    <n v="1"/>
    <n v="6.5"/>
    <n v="0"/>
    <n v="0"/>
    <n v="0"/>
    <n v="6.5"/>
    <n v="0"/>
  </r>
  <r>
    <n v="12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9"/>
    <x v="305"/>
    <s v="          "/>
    <x v="2"/>
    <n v="737314189038"/>
    <s v="SECOND"/>
    <n v="1"/>
    <n v="1"/>
    <n v="0"/>
    <n v="0"/>
    <x v="17"/>
    <m/>
    <n v="-1"/>
    <n v="0"/>
    <n v="4"/>
    <n v="4"/>
    <n v="0"/>
    <n v="0"/>
    <n v="0"/>
    <n v="0"/>
  </r>
  <r>
    <n v="12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80"/>
    <x v="307"/>
    <s v="          "/>
    <x v="57"/>
    <n v="724841937218"/>
    <s v=" "/>
    <n v="1"/>
    <n v="1"/>
    <n v="0"/>
    <n v="0"/>
    <x v="17"/>
    <m/>
    <n v="-1"/>
    <n v="0"/>
    <n v="3"/>
    <n v="3"/>
    <n v="0"/>
    <n v="0"/>
    <n v="0"/>
    <n v="0"/>
  </r>
  <r>
    <n v="1232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281"/>
    <x v="308"/>
    <s v="          "/>
    <x v="57"/>
    <n v="737314096954"/>
    <s v=" "/>
    <n v="1"/>
    <n v="0"/>
    <n v="0"/>
    <n v="0"/>
    <x v="1"/>
    <n v="1"/>
    <n v="1"/>
    <n v="1"/>
    <n v="3"/>
    <n v="0"/>
    <n v="0"/>
    <n v="0"/>
    <n v="3"/>
    <n v="0"/>
  </r>
  <r>
    <n v="12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82"/>
    <x v="307"/>
    <s v="          "/>
    <x v="2"/>
    <n v="737314100040"/>
    <s v=" "/>
    <n v="1"/>
    <n v="1"/>
    <n v="0"/>
    <n v="0"/>
    <x v="17"/>
    <m/>
    <n v="-1"/>
    <n v="0"/>
    <n v="3"/>
    <n v="3"/>
    <n v="0"/>
    <n v="0"/>
    <n v="0"/>
    <n v="0"/>
  </r>
  <r>
    <n v="12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83"/>
    <x v="309"/>
    <s v="          "/>
    <x v="53"/>
    <n v="724841127916"/>
    <s v="SECOND"/>
    <n v="1"/>
    <n v="0"/>
    <n v="0"/>
    <n v="0"/>
    <x v="1"/>
    <m/>
    <n v="0"/>
    <n v="0"/>
    <n v="9"/>
    <n v="0"/>
    <n v="0"/>
    <n v="0"/>
    <n v="9"/>
    <n v="0"/>
  </r>
  <r>
    <n v="12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84"/>
    <x v="310"/>
    <s v="          "/>
    <x v="2"/>
    <n v="724841842277"/>
    <s v=" "/>
    <n v="1"/>
    <n v="0"/>
    <n v="0"/>
    <n v="0"/>
    <x v="1"/>
    <n v="1"/>
    <n v="1"/>
    <n v="1"/>
    <n v="5.5"/>
    <n v="0"/>
    <n v="0"/>
    <n v="0"/>
    <n v="5.5"/>
    <n v="0"/>
  </r>
  <r>
    <n v="123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5"/>
    <x v="5"/>
    <s v="          "/>
    <x v="57"/>
    <n v="724841717032"/>
    <s v=" "/>
    <n v="24"/>
    <n v="0"/>
    <n v="0"/>
    <n v="0"/>
    <x v="72"/>
    <n v="144"/>
    <n v="24"/>
    <n v="24"/>
    <n v="216"/>
    <n v="0"/>
    <n v="0"/>
    <n v="0"/>
    <n v="216"/>
    <n v="0"/>
  </r>
  <r>
    <n v="123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5"/>
    <x v="5"/>
    <s v="          "/>
    <x v="54"/>
    <n v="724841717063"/>
    <s v=" "/>
    <n v="2"/>
    <n v="0"/>
    <n v="0"/>
    <n v="0"/>
    <x v="16"/>
    <n v="30"/>
    <n v="2"/>
    <n v="2"/>
    <n v="17"/>
    <n v="0"/>
    <n v="0"/>
    <n v="0"/>
    <n v="17"/>
    <n v="0"/>
  </r>
  <r>
    <n v="123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5"/>
    <x v="5"/>
    <s v="          "/>
    <x v="2"/>
    <n v="724841717070"/>
    <s v=" "/>
    <n v="24"/>
    <n v="0"/>
    <n v="0"/>
    <n v="0"/>
    <x v="72"/>
    <n v="216"/>
    <n v="24"/>
    <n v="24"/>
    <n v="204"/>
    <n v="0"/>
    <n v="0"/>
    <n v="0"/>
    <n v="204"/>
    <n v="0"/>
  </r>
  <r>
    <n v="123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5"/>
    <x v="5"/>
    <s v="          "/>
    <x v="55"/>
    <n v="724841717094"/>
    <s v=" "/>
    <n v="1"/>
    <n v="0"/>
    <n v="0"/>
    <n v="0"/>
    <x v="1"/>
    <n v="9"/>
    <n v="1"/>
    <n v="1"/>
    <n v="8.5"/>
    <n v="0"/>
    <n v="0"/>
    <n v="0"/>
    <n v="8.5"/>
    <n v="0"/>
  </r>
  <r>
    <n v="124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6"/>
    <x v="311"/>
    <s v="          "/>
    <x v="54"/>
    <n v="737314035335"/>
    <s v=" "/>
    <n v="175"/>
    <n v="0"/>
    <n v="0"/>
    <n v="0"/>
    <x v="119"/>
    <n v="2625"/>
    <n v="175"/>
    <n v="175"/>
    <n v="1575"/>
    <n v="0"/>
    <n v="0"/>
    <n v="0"/>
    <n v="1575"/>
    <n v="0"/>
  </r>
  <r>
    <n v="1241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6"/>
    <x v="311"/>
    <s v="          "/>
    <x v="55"/>
    <n v="737314035366"/>
    <s v=" "/>
    <n v="41"/>
    <n v="0"/>
    <n v="0"/>
    <n v="0"/>
    <x v="29"/>
    <n v="588"/>
    <n v="42"/>
    <n v="42"/>
    <n v="369"/>
    <n v="0"/>
    <n v="0"/>
    <n v="0"/>
    <n v="369"/>
    <n v="0"/>
  </r>
  <r>
    <n v="124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7"/>
    <x v="311"/>
    <s v="          "/>
    <x v="1"/>
    <n v="737314122271"/>
    <s v=" "/>
    <n v="1"/>
    <n v="0"/>
    <n v="0"/>
    <n v="0"/>
    <x v="1"/>
    <n v="4"/>
    <n v="1"/>
    <n v="1"/>
    <n v="1"/>
    <n v="0"/>
    <n v="0"/>
    <n v="0"/>
    <n v="1"/>
    <n v="0"/>
  </r>
  <r>
    <n v="1243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288"/>
    <x v="312"/>
    <s v="          "/>
    <x v="1"/>
    <n v="716605413915"/>
    <s v=" "/>
    <n v="2"/>
    <n v="0"/>
    <n v="0"/>
    <n v="0"/>
    <x v="16"/>
    <n v="2"/>
    <n v="2"/>
    <n v="2"/>
    <n v="11.5"/>
    <n v="0"/>
    <n v="0"/>
    <n v="0"/>
    <n v="11.5"/>
    <n v="0"/>
  </r>
  <r>
    <n v="124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9"/>
    <x v="5"/>
    <s v="          "/>
    <x v="58"/>
    <n v="716605915143"/>
    <s v=" "/>
    <n v="1"/>
    <n v="0"/>
    <n v="0"/>
    <n v="0"/>
    <x v="1"/>
    <n v="3"/>
    <n v="1"/>
    <n v="1"/>
    <n v="10"/>
    <n v="0"/>
    <n v="0"/>
    <n v="0"/>
    <n v="10"/>
    <n v="0"/>
  </r>
  <r>
    <n v="1245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290"/>
    <x v="5"/>
    <s v="          "/>
    <x v="1"/>
    <n v="724841298852"/>
    <s v="SECOND"/>
    <n v="6"/>
    <n v="0"/>
    <n v="0"/>
    <n v="0"/>
    <x v="0"/>
    <n v="6"/>
    <n v="6"/>
    <n v="6"/>
    <n v="22.5"/>
    <n v="0"/>
    <n v="0"/>
    <n v="0"/>
    <n v="22.5"/>
    <n v="0"/>
  </r>
  <r>
    <n v="12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3"/>
    <s v="          "/>
    <x v="57"/>
    <n v="737314968077"/>
    <s v="SECOND"/>
    <n v="2"/>
    <n v="2"/>
    <n v="0"/>
    <n v="0"/>
    <x v="17"/>
    <m/>
    <n v="-2"/>
    <n v="0"/>
    <n v="15.5"/>
    <n v="15.5"/>
    <n v="0"/>
    <n v="0"/>
    <n v="0"/>
    <n v="0"/>
  </r>
  <r>
    <n v="12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57"/>
    <n v="194661486805"/>
    <s v=" "/>
    <n v="450"/>
    <n v="0"/>
    <n v="0"/>
    <n v="0"/>
    <x v="120"/>
    <n v="7650"/>
    <n v="450"/>
    <n v="450"/>
    <n v="4387.5"/>
    <n v="0"/>
    <n v="0"/>
    <n v="0"/>
    <n v="4387.5"/>
    <n v="0"/>
  </r>
  <r>
    <n v="12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58"/>
    <n v="194661486812"/>
    <s v=" "/>
    <n v="251"/>
    <n v="0"/>
    <n v="0"/>
    <n v="0"/>
    <x v="121"/>
    <n v="3780"/>
    <n v="252"/>
    <n v="252"/>
    <n v="2447.25"/>
    <n v="0"/>
    <n v="0"/>
    <n v="0"/>
    <n v="2447.25"/>
    <n v="0"/>
  </r>
  <r>
    <n v="12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1"/>
    <n v="194661486829"/>
    <s v=" "/>
    <n v="955"/>
    <n v="0"/>
    <n v="0"/>
    <n v="0"/>
    <x v="122"/>
    <n v="36290"/>
    <n v="955"/>
    <n v="955"/>
    <n v="8595"/>
    <n v="0"/>
    <n v="0"/>
    <n v="0"/>
    <n v="8595"/>
    <n v="0"/>
  </r>
  <r>
    <n v="12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54"/>
    <n v="194661486836"/>
    <s v=" "/>
    <n v="1247"/>
    <n v="0"/>
    <n v="0"/>
    <n v="0"/>
    <x v="123"/>
    <n v="56205"/>
    <n v="1249"/>
    <n v="1249"/>
    <n v="11223"/>
    <n v="0"/>
    <n v="0"/>
    <n v="0"/>
    <n v="11223"/>
    <n v="0"/>
  </r>
  <r>
    <n v="12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2"/>
    <n v="194661486843"/>
    <s v=" "/>
    <n v="896"/>
    <n v="0"/>
    <n v="0"/>
    <n v="0"/>
    <x v="124"/>
    <n v="35880"/>
    <n v="897"/>
    <n v="897"/>
    <n v="8064"/>
    <n v="0"/>
    <n v="0"/>
    <n v="0"/>
    <n v="8064"/>
    <n v="0"/>
  </r>
  <r>
    <n v="12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53"/>
    <n v="194661486850"/>
    <s v=" "/>
    <n v="666"/>
    <n v="0"/>
    <n v="0"/>
    <n v="0"/>
    <x v="125"/>
    <n v="17394"/>
    <n v="669"/>
    <n v="669"/>
    <n v="5994"/>
    <n v="0"/>
    <n v="0"/>
    <n v="0"/>
    <n v="5994"/>
    <n v="0"/>
  </r>
  <r>
    <n v="12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55"/>
    <n v="194661486867"/>
    <s v=" "/>
    <n v="83"/>
    <n v="0"/>
    <n v="0"/>
    <n v="0"/>
    <x v="126"/>
    <n v="2490"/>
    <n v="83"/>
    <n v="83"/>
    <n v="747"/>
    <n v="0"/>
    <n v="0"/>
    <n v="0"/>
    <n v="747"/>
    <n v="0"/>
  </r>
  <r>
    <n v="12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5"/>
    <s v="          "/>
    <x v="54"/>
    <n v="194661359109"/>
    <s v=" "/>
    <n v="1"/>
    <n v="0"/>
    <n v="0"/>
    <n v="0"/>
    <x v="1"/>
    <n v="21"/>
    <n v="1"/>
    <n v="1"/>
    <n v="5.75"/>
    <n v="0"/>
    <n v="0"/>
    <n v="0"/>
    <n v="5.75"/>
    <n v="0"/>
  </r>
  <r>
    <n v="12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6"/>
    <s v="          "/>
    <x v="55"/>
    <n v="194661410527"/>
    <s v=" "/>
    <n v="1"/>
    <n v="0"/>
    <n v="0"/>
    <n v="0"/>
    <x v="1"/>
    <n v="9"/>
    <n v="1"/>
    <n v="1"/>
    <n v="5.75"/>
    <n v="0"/>
    <n v="0"/>
    <n v="0"/>
    <n v="5.75"/>
    <n v="0"/>
  </r>
  <r>
    <n v="12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57"/>
    <n v="194661272040"/>
    <s v=" "/>
    <n v="147"/>
    <n v="0"/>
    <n v="0"/>
    <n v="0"/>
    <x v="127"/>
    <n v="1617"/>
    <n v="147"/>
    <n v="147"/>
    <n v="845.25"/>
    <n v="0"/>
    <n v="0"/>
    <n v="0"/>
    <n v="845.25"/>
    <n v="0"/>
  </r>
  <r>
    <n v="12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58"/>
    <n v="194661272057"/>
    <s v=" "/>
    <n v="137"/>
    <n v="0"/>
    <n v="0"/>
    <n v="0"/>
    <x v="128"/>
    <n v="411"/>
    <n v="137"/>
    <n v="137"/>
    <n v="787.75"/>
    <n v="0"/>
    <n v="0"/>
    <n v="0"/>
    <n v="787.75"/>
    <n v="0"/>
  </r>
  <r>
    <n v="12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1"/>
    <n v="194661272064"/>
    <s v=" "/>
    <n v="309"/>
    <n v="0"/>
    <n v="0"/>
    <n v="0"/>
    <x v="129"/>
    <n v="6180"/>
    <n v="309"/>
    <n v="309"/>
    <n v="1776.75"/>
    <n v="0"/>
    <n v="0"/>
    <n v="0"/>
    <n v="1776.75"/>
    <n v="0"/>
  </r>
  <r>
    <n v="12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54"/>
    <n v="194661272071"/>
    <s v=" "/>
    <n v="282"/>
    <n v="0"/>
    <n v="0"/>
    <n v="0"/>
    <x v="130"/>
    <n v="7050"/>
    <n v="282"/>
    <n v="282"/>
    <n v="1621.5"/>
    <n v="0"/>
    <n v="0"/>
    <n v="0"/>
    <n v="1621.5"/>
    <n v="0"/>
  </r>
  <r>
    <n v="12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2"/>
    <n v="194661272088"/>
    <s v=" "/>
    <n v="186"/>
    <n v="0"/>
    <n v="0"/>
    <n v="0"/>
    <x v="131"/>
    <n v="3906"/>
    <n v="186"/>
    <n v="186"/>
    <n v="1069.5"/>
    <n v="0"/>
    <n v="0"/>
    <n v="0"/>
    <n v="1069.5"/>
    <n v="0"/>
  </r>
  <r>
    <n v="12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53"/>
    <n v="194661272095"/>
    <s v=" "/>
    <n v="239"/>
    <n v="0"/>
    <n v="0"/>
    <n v="0"/>
    <x v="132"/>
    <n v="3107"/>
    <n v="239"/>
    <n v="239"/>
    <n v="1374.25"/>
    <n v="0"/>
    <n v="0"/>
    <n v="0"/>
    <n v="1374.25"/>
    <n v="0"/>
  </r>
  <r>
    <n v="12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8"/>
    <s v="          "/>
    <x v="57"/>
    <n v="194661303362"/>
    <s v=" "/>
    <n v="3"/>
    <n v="1"/>
    <n v="0"/>
    <n v="0"/>
    <x v="16"/>
    <n v="20"/>
    <n v="1"/>
    <n v="2"/>
    <n v="17.25"/>
    <n v="5.75"/>
    <n v="0"/>
    <n v="0"/>
    <n v="11.5"/>
    <n v="0"/>
  </r>
  <r>
    <n v="12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8"/>
    <s v="          "/>
    <x v="58"/>
    <n v="194661303379"/>
    <s v=" "/>
    <n v="1"/>
    <n v="0"/>
    <n v="0"/>
    <n v="0"/>
    <x v="1"/>
    <n v="5"/>
    <n v="1"/>
    <n v="1"/>
    <n v="5.75"/>
    <n v="0"/>
    <n v="0"/>
    <n v="0"/>
    <n v="5.75"/>
    <n v="0"/>
  </r>
  <r>
    <n v="12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8"/>
    <s v="          "/>
    <x v="2"/>
    <n v="194661303409"/>
    <s v=" "/>
    <n v="2"/>
    <n v="0"/>
    <n v="0"/>
    <n v="0"/>
    <x v="16"/>
    <n v="8"/>
    <n v="2"/>
    <n v="2"/>
    <n v="12"/>
    <n v="0"/>
    <n v="0"/>
    <n v="0"/>
    <n v="12"/>
    <n v="0"/>
  </r>
  <r>
    <n v="12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8"/>
    <s v="          "/>
    <x v="53"/>
    <n v="194661303416"/>
    <s v=" "/>
    <n v="1"/>
    <n v="0"/>
    <n v="0"/>
    <n v="0"/>
    <x v="1"/>
    <n v="8"/>
    <n v="1"/>
    <n v="1"/>
    <n v="5.75"/>
    <n v="0"/>
    <n v="0"/>
    <n v="0"/>
    <n v="5.75"/>
    <n v="0"/>
  </r>
  <r>
    <n v="12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9"/>
    <s v="          "/>
    <x v="1"/>
    <n v="716605219463"/>
    <s v=" "/>
    <n v="1"/>
    <n v="1"/>
    <n v="0"/>
    <n v="0"/>
    <x v="17"/>
    <m/>
    <n v="-1"/>
    <n v="0"/>
    <n v="13.5"/>
    <n v="13.5"/>
    <n v="0"/>
    <n v="0"/>
    <n v="0"/>
    <n v="0"/>
  </r>
  <r>
    <n v="12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0"/>
    <s v="          "/>
    <x v="55"/>
    <n v="194661449473"/>
    <s v=" "/>
    <n v="1"/>
    <n v="0"/>
    <n v="0"/>
    <n v="0"/>
    <x v="1"/>
    <n v="42"/>
    <n v="3"/>
    <n v="3"/>
    <n v="9"/>
    <n v="0"/>
    <n v="0"/>
    <n v="0"/>
    <n v="9"/>
    <n v="0"/>
  </r>
  <r>
    <n v="12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57"/>
    <n v="194661583498"/>
    <s v=" "/>
    <n v="518"/>
    <n v="0"/>
    <n v="0"/>
    <n v="0"/>
    <x v="133"/>
    <n v="6228"/>
    <n v="519"/>
    <n v="519"/>
    <n v="5050.5"/>
    <n v="0"/>
    <n v="0"/>
    <n v="0"/>
    <n v="5050.5"/>
    <n v="0"/>
  </r>
  <r>
    <n v="12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58"/>
    <n v="194661583504"/>
    <s v=" "/>
    <n v="268"/>
    <n v="0"/>
    <n v="0"/>
    <n v="0"/>
    <x v="134"/>
    <n v="2144"/>
    <n v="268"/>
    <n v="268"/>
    <n v="2613"/>
    <n v="0"/>
    <n v="0"/>
    <n v="0"/>
    <n v="2613"/>
    <n v="0"/>
  </r>
  <r>
    <n v="12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1"/>
    <n v="194661583542"/>
    <s v=" "/>
    <n v="132"/>
    <n v="0"/>
    <n v="0"/>
    <n v="0"/>
    <x v="135"/>
    <n v="18172"/>
    <n v="826"/>
    <n v="826"/>
    <n v="1188"/>
    <n v="0"/>
    <n v="0"/>
    <n v="0"/>
    <n v="1188"/>
    <n v="0"/>
  </r>
  <r>
    <n v="12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54"/>
    <n v="194661583559"/>
    <s v=" "/>
    <n v="59"/>
    <n v="0"/>
    <n v="0"/>
    <n v="0"/>
    <x v="42"/>
    <n v="33040"/>
    <n v="944"/>
    <n v="944"/>
    <n v="531"/>
    <n v="0"/>
    <n v="0"/>
    <n v="0"/>
    <n v="531"/>
    <n v="0"/>
  </r>
  <r>
    <n v="12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2"/>
    <n v="194661583566"/>
    <s v=" "/>
    <n v="30"/>
    <n v="0"/>
    <n v="0"/>
    <n v="0"/>
    <x v="136"/>
    <n v="22940"/>
    <n v="740"/>
    <n v="740"/>
    <n v="270"/>
    <n v="0"/>
    <n v="0"/>
    <n v="0"/>
    <n v="270"/>
    <n v="0"/>
  </r>
  <r>
    <n v="12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53"/>
    <n v="194661583573"/>
    <s v=" "/>
    <n v="379"/>
    <n v="1"/>
    <n v="0"/>
    <n v="0"/>
    <x v="137"/>
    <n v="14400"/>
    <n v="899"/>
    <n v="900"/>
    <n v="3411"/>
    <n v="9"/>
    <n v="0"/>
    <n v="0"/>
    <n v="3402"/>
    <n v="0"/>
  </r>
  <r>
    <n v="12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2"/>
    <x v="322"/>
    <s v="          "/>
    <x v="54"/>
    <n v="737314734368"/>
    <s v="SECOND"/>
    <n v="1"/>
    <n v="1"/>
    <n v="0"/>
    <n v="0"/>
    <x v="17"/>
    <m/>
    <n v="-1"/>
    <n v="0"/>
    <n v="5"/>
    <n v="5"/>
    <n v="0"/>
    <n v="0"/>
    <n v="0"/>
    <n v="0"/>
  </r>
  <r>
    <n v="12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2"/>
    <x v="322"/>
    <s v="          "/>
    <x v="53"/>
    <n v="737314734382"/>
    <s v="SECOND"/>
    <n v="1"/>
    <n v="1"/>
    <n v="0"/>
    <n v="0"/>
    <x v="17"/>
    <m/>
    <n v="-1"/>
    <n v="0"/>
    <n v="5"/>
    <n v="5"/>
    <n v="0"/>
    <n v="0"/>
    <n v="0"/>
    <n v="0"/>
  </r>
  <r>
    <n v="1276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77"/>
    <s v="          "/>
    <x v="57"/>
    <n v="716605597387"/>
    <s v="SECOND"/>
    <n v="1"/>
    <n v="1"/>
    <n v="0"/>
    <n v="0"/>
    <x v="17"/>
    <m/>
    <n v="-1"/>
    <n v="0"/>
    <n v="4"/>
    <n v="4"/>
    <n v="0"/>
    <n v="0"/>
    <n v="0"/>
    <n v="0"/>
  </r>
  <r>
    <n v="1277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77"/>
    <s v="          "/>
    <x v="1"/>
    <n v="716605597424"/>
    <s v="SECOND"/>
    <n v="1"/>
    <n v="1"/>
    <n v="0"/>
    <n v="0"/>
    <x v="17"/>
    <m/>
    <n v="-1"/>
    <n v="0"/>
    <n v="4"/>
    <n v="4"/>
    <n v="0"/>
    <n v="0"/>
    <n v="0"/>
    <n v="0"/>
  </r>
  <r>
    <n v="127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79"/>
    <s v="          "/>
    <x v="54"/>
    <n v="716605811049"/>
    <s v=" "/>
    <n v="1"/>
    <n v="0"/>
    <n v="0"/>
    <n v="0"/>
    <x v="1"/>
    <n v="1"/>
    <n v="1"/>
    <n v="1"/>
    <n v="7.75"/>
    <n v="0"/>
    <n v="0"/>
    <n v="0"/>
    <n v="7.75"/>
    <n v="0"/>
  </r>
  <r>
    <n v="127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82"/>
    <s v="          "/>
    <x v="2"/>
    <n v="716605852783"/>
    <s v=" "/>
    <n v="1"/>
    <n v="0"/>
    <n v="0"/>
    <n v="0"/>
    <x v="1"/>
    <n v="1"/>
    <n v="1"/>
    <n v="1"/>
    <n v="4"/>
    <n v="0"/>
    <n v="0"/>
    <n v="0"/>
    <n v="4"/>
    <n v="0"/>
  </r>
  <r>
    <n v="1280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33"/>
    <s v="          "/>
    <x v="1"/>
    <n v="716605598643"/>
    <s v=" "/>
    <n v="1"/>
    <n v="1"/>
    <n v="0"/>
    <n v="0"/>
    <x v="17"/>
    <n v="10"/>
    <n v="1"/>
    <n v="2"/>
    <n v="4"/>
    <n v="4"/>
    <n v="0"/>
    <n v="0"/>
    <n v="0"/>
    <n v="0"/>
  </r>
  <r>
    <n v="1281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68"/>
    <s v="          "/>
    <x v="1"/>
    <n v="716605611540"/>
    <s v="SECOND"/>
    <n v="83"/>
    <n v="0"/>
    <n v="0"/>
    <n v="0"/>
    <x v="126"/>
    <n v="83"/>
    <n v="83"/>
    <n v="83"/>
    <n v="332"/>
    <n v="0"/>
    <n v="0"/>
    <n v="0"/>
    <n v="332"/>
    <n v="0"/>
  </r>
  <r>
    <n v="1282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68"/>
    <s v="          "/>
    <x v="2"/>
    <n v="716605611670"/>
    <s v="SECOND"/>
    <n v="1"/>
    <n v="1"/>
    <n v="0"/>
    <n v="0"/>
    <x v="17"/>
    <m/>
    <n v="-1"/>
    <n v="0"/>
    <n v="4"/>
    <n v="4"/>
    <n v="0"/>
    <n v="0"/>
    <n v="0"/>
    <n v="0"/>
  </r>
  <r>
    <n v="1283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68"/>
    <s v="          "/>
    <x v="53"/>
    <n v="716605611687"/>
    <s v="SECOND"/>
    <n v="1"/>
    <n v="0"/>
    <n v="0"/>
    <n v="0"/>
    <x v="1"/>
    <n v="1"/>
    <n v="1"/>
    <n v="1"/>
    <n v="4"/>
    <n v="0"/>
    <n v="0"/>
    <n v="0"/>
    <n v="4"/>
    <n v="0"/>
  </r>
  <r>
    <n v="1284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68"/>
    <s v="          "/>
    <x v="55"/>
    <n v="716605611694"/>
    <s v="SECOND"/>
    <n v="34"/>
    <n v="0"/>
    <n v="0"/>
    <n v="0"/>
    <x v="78"/>
    <n v="34"/>
    <n v="34"/>
    <n v="34"/>
    <n v="136"/>
    <n v="0"/>
    <n v="0"/>
    <n v="0"/>
    <n v="136"/>
    <n v="0"/>
  </r>
  <r>
    <n v="12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4"/>
    <x v="323"/>
    <s v="          "/>
    <x v="1"/>
    <n v="724841276218"/>
    <s v="SECOND"/>
    <n v="31"/>
    <n v="0"/>
    <n v="0"/>
    <n v="0"/>
    <x v="6"/>
    <n v="31"/>
    <n v="31"/>
    <n v="31"/>
    <n v="186"/>
    <n v="0"/>
    <n v="0"/>
    <n v="0"/>
    <n v="186"/>
    <n v="0"/>
  </r>
  <r>
    <n v="12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5"/>
    <x v="312"/>
    <s v="          "/>
    <x v="55"/>
    <n v="737314078882"/>
    <s v="SECOND"/>
    <n v="1"/>
    <n v="0"/>
    <n v="0"/>
    <n v="0"/>
    <x v="1"/>
    <n v="1"/>
    <n v="1"/>
    <n v="1"/>
    <n v="3"/>
    <n v="0"/>
    <n v="0"/>
    <n v="0"/>
    <n v="3"/>
    <n v="0"/>
  </r>
  <r>
    <n v="12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6"/>
    <x v="304"/>
    <s v="          "/>
    <x v="54"/>
    <n v="737314289134"/>
    <s v="SECOND"/>
    <n v="1"/>
    <n v="0"/>
    <n v="0"/>
    <n v="0"/>
    <x v="1"/>
    <n v="1"/>
    <n v="1"/>
    <n v="1"/>
    <n v="0"/>
    <n v="0"/>
    <n v="0"/>
    <n v="0"/>
    <n v="0"/>
    <n v="0"/>
  </r>
  <r>
    <n v="12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7"/>
    <x v="303"/>
    <s v="          "/>
    <x v="1"/>
    <n v="716605015041"/>
    <s v="SECOND"/>
    <n v="1"/>
    <n v="0"/>
    <n v="0"/>
    <n v="0"/>
    <x v="1"/>
    <n v="2"/>
    <n v="2"/>
    <n v="2"/>
    <n v="11.5"/>
    <n v="0"/>
    <n v="0"/>
    <n v="0"/>
    <n v="11.5"/>
    <n v="0"/>
  </r>
  <r>
    <n v="12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8"/>
    <x v="324"/>
    <s v="          "/>
    <x v="58"/>
    <n v="737314245789"/>
    <s v=" "/>
    <n v="1"/>
    <n v="1"/>
    <n v="0"/>
    <n v="0"/>
    <x v="17"/>
    <m/>
    <n v="-1"/>
    <n v="0"/>
    <n v="6"/>
    <n v="6"/>
    <n v="0"/>
    <n v="0"/>
    <n v="0"/>
    <n v="0"/>
  </r>
  <r>
    <n v="12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8"/>
    <x v="308"/>
    <s v="          "/>
    <x v="1"/>
    <n v="724841570835"/>
    <s v=" "/>
    <n v="2"/>
    <n v="0"/>
    <n v="0"/>
    <n v="0"/>
    <x v="16"/>
    <n v="2"/>
    <n v="2"/>
    <n v="2"/>
    <n v="9"/>
    <n v="0"/>
    <n v="0"/>
    <n v="0"/>
    <n v="9"/>
    <n v="0"/>
  </r>
  <r>
    <n v="12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8"/>
    <x v="308"/>
    <s v="          "/>
    <x v="2"/>
    <n v="724841570859"/>
    <s v=" "/>
    <n v="1"/>
    <n v="0"/>
    <n v="0"/>
    <n v="0"/>
    <x v="1"/>
    <n v="1"/>
    <n v="1"/>
    <n v="1"/>
    <n v="4.5"/>
    <n v="0"/>
    <n v="0"/>
    <n v="0"/>
    <n v="4.5"/>
    <n v="0"/>
  </r>
  <r>
    <n v="12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9"/>
    <x v="307"/>
    <s v="          "/>
    <x v="1"/>
    <n v="724841936983"/>
    <s v="SECOND"/>
    <n v="1"/>
    <n v="1"/>
    <n v="0"/>
    <n v="0"/>
    <x v="17"/>
    <m/>
    <n v="-1"/>
    <n v="0"/>
    <n v="7"/>
    <n v="7"/>
    <n v="0"/>
    <n v="0"/>
    <n v="0"/>
    <n v="0"/>
  </r>
  <r>
    <n v="12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9"/>
    <x v="325"/>
    <s v="          "/>
    <x v="2"/>
    <n v="737314390656"/>
    <s v=" "/>
    <n v="1"/>
    <n v="0"/>
    <n v="0"/>
    <n v="0"/>
    <x v="1"/>
    <n v="1"/>
    <n v="1"/>
    <n v="1"/>
    <n v="3"/>
    <n v="0"/>
    <n v="0"/>
    <n v="0"/>
    <n v="3"/>
    <n v="0"/>
  </r>
  <r>
    <n v="12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9"/>
    <x v="308"/>
    <s v="          "/>
    <x v="2"/>
    <n v="737314014774"/>
    <s v=" "/>
    <n v="1"/>
    <n v="1"/>
    <n v="0"/>
    <n v="0"/>
    <x v="17"/>
    <m/>
    <n v="-1"/>
    <n v="0"/>
    <n v="3"/>
    <n v="3"/>
    <n v="0"/>
    <n v="0"/>
    <n v="0"/>
    <n v="0"/>
  </r>
  <r>
    <n v="12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9"/>
    <x v="305"/>
    <s v="          "/>
    <x v="2"/>
    <n v="737314101207"/>
    <s v=" "/>
    <n v="1"/>
    <n v="1"/>
    <n v="0"/>
    <n v="0"/>
    <x v="17"/>
    <m/>
    <n v="-1"/>
    <n v="0"/>
    <n v="3"/>
    <n v="3"/>
    <n v="0"/>
    <n v="0"/>
    <n v="0"/>
    <n v="0"/>
  </r>
  <r>
    <n v="12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0"/>
    <x v="326"/>
    <s v="          "/>
    <x v="55"/>
    <n v="737314096053"/>
    <s v=" "/>
    <n v="1"/>
    <n v="1"/>
    <n v="0"/>
    <n v="0"/>
    <x v="17"/>
    <m/>
    <n v="-1"/>
    <n v="0"/>
    <n v="4"/>
    <n v="4"/>
    <n v="0"/>
    <n v="0"/>
    <n v="0"/>
    <n v="0"/>
  </r>
  <r>
    <n v="12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0"/>
    <x v="327"/>
    <s v="          "/>
    <x v="53"/>
    <n v="737314247165"/>
    <s v=" "/>
    <n v="2"/>
    <n v="0"/>
    <n v="0"/>
    <n v="0"/>
    <x v="16"/>
    <n v="2"/>
    <n v="2"/>
    <n v="2"/>
    <n v="9.5"/>
    <n v="0"/>
    <n v="0"/>
    <n v="0"/>
    <n v="9.5"/>
    <n v="0"/>
  </r>
  <r>
    <n v="12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1"/>
    <x v="307"/>
    <s v="          "/>
    <x v="1"/>
    <n v="716605415308"/>
    <s v="SECOND"/>
    <n v="100"/>
    <n v="0"/>
    <n v="0"/>
    <n v="0"/>
    <x v="138"/>
    <n v="100"/>
    <n v="100"/>
    <n v="100"/>
    <n v="600"/>
    <n v="0"/>
    <n v="0"/>
    <n v="0"/>
    <n v="600"/>
    <n v="0"/>
  </r>
  <r>
    <n v="12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1"/>
    <x v="307"/>
    <s v="          "/>
    <x v="54"/>
    <n v="716605415315"/>
    <s v="SECOND"/>
    <n v="186"/>
    <n v="0"/>
    <n v="0"/>
    <n v="0"/>
    <x v="131"/>
    <n v="186"/>
    <n v="186"/>
    <n v="186"/>
    <n v="1116"/>
    <n v="0"/>
    <n v="0"/>
    <n v="0"/>
    <n v="1116"/>
    <n v="0"/>
  </r>
  <r>
    <n v="13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1"/>
    <x v="307"/>
    <s v="          "/>
    <x v="2"/>
    <n v="716605415322"/>
    <s v="SECOND"/>
    <n v="166"/>
    <n v="0"/>
    <n v="0"/>
    <n v="0"/>
    <x v="139"/>
    <n v="166"/>
    <n v="166"/>
    <n v="166"/>
    <n v="996"/>
    <n v="0"/>
    <n v="0"/>
    <n v="0"/>
    <n v="996"/>
    <n v="0"/>
  </r>
  <r>
    <n v="13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1"/>
    <x v="307"/>
    <s v="          "/>
    <x v="53"/>
    <n v="716605415339"/>
    <s v="SECOND"/>
    <n v="73"/>
    <n v="0"/>
    <n v="0"/>
    <n v="0"/>
    <x v="140"/>
    <n v="73"/>
    <n v="73"/>
    <n v="73"/>
    <n v="438"/>
    <n v="0"/>
    <n v="0"/>
    <n v="0"/>
    <n v="438"/>
    <n v="0"/>
  </r>
  <r>
    <n v="13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1"/>
    <x v="307"/>
    <s v="          "/>
    <x v="55"/>
    <n v="716605415346"/>
    <s v="SECOND"/>
    <n v="110"/>
    <n v="0"/>
    <n v="0"/>
    <n v="0"/>
    <x v="141"/>
    <n v="110"/>
    <n v="110"/>
    <n v="110"/>
    <n v="660"/>
    <n v="0"/>
    <n v="0"/>
    <n v="0"/>
    <n v="660"/>
    <n v="0"/>
  </r>
  <r>
    <n v="13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02"/>
    <x v="328"/>
    <s v="          "/>
    <x v="2"/>
    <n v="724841242787"/>
    <s v="SECOND"/>
    <n v="51"/>
    <n v="0"/>
    <n v="0"/>
    <n v="0"/>
    <x v="108"/>
    <n v="51"/>
    <n v="51"/>
    <n v="51"/>
    <n v="267.75"/>
    <n v="0"/>
    <n v="0"/>
    <n v="0"/>
    <n v="267.75"/>
    <n v="0"/>
  </r>
  <r>
    <n v="13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02"/>
    <x v="328"/>
    <s v="          "/>
    <x v="55"/>
    <n v="724841242800"/>
    <s v="SECOND"/>
    <n v="17"/>
    <n v="0"/>
    <n v="0"/>
    <n v="0"/>
    <x v="111"/>
    <n v="17"/>
    <n v="17"/>
    <n v="17"/>
    <n v="89.25"/>
    <n v="0"/>
    <n v="0"/>
    <n v="0"/>
    <n v="89.25"/>
    <n v="0"/>
  </r>
  <r>
    <n v="13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03"/>
    <x v="325"/>
    <s v="          "/>
    <x v="58"/>
    <n v="716605397536"/>
    <s v="SECOND"/>
    <n v="9"/>
    <n v="0"/>
    <n v="0"/>
    <n v="0"/>
    <x v="7"/>
    <n v="9"/>
    <n v="9"/>
    <n v="9"/>
    <n v="58.5"/>
    <n v="0"/>
    <n v="0"/>
    <n v="0"/>
    <n v="58.5"/>
    <n v="0"/>
  </r>
  <r>
    <n v="130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4"/>
    <x v="329"/>
    <s v="          "/>
    <x v="1"/>
    <n v="724841997786"/>
    <s v=" "/>
    <n v="10"/>
    <n v="0"/>
    <n v="0"/>
    <n v="0"/>
    <x v="36"/>
    <n v="10"/>
    <n v="10"/>
    <n v="10"/>
    <n v="0"/>
    <n v="0"/>
    <n v="0"/>
    <n v="0"/>
    <n v="0"/>
    <n v="0"/>
  </r>
  <r>
    <n v="130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4"/>
    <x v="329"/>
    <s v="          "/>
    <x v="54"/>
    <n v="724841997793"/>
    <s v=" "/>
    <n v="20"/>
    <n v="0"/>
    <n v="0"/>
    <n v="0"/>
    <x v="62"/>
    <n v="20"/>
    <n v="20"/>
    <n v="20"/>
    <n v="0"/>
    <n v="0"/>
    <n v="0"/>
    <n v="0"/>
    <n v="0"/>
    <n v="0"/>
  </r>
  <r>
    <n v="130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4"/>
    <x v="329"/>
    <s v="          "/>
    <x v="55"/>
    <n v="724841997823"/>
    <s v=" "/>
    <n v="10"/>
    <n v="0"/>
    <n v="0"/>
    <n v="0"/>
    <x v="36"/>
    <n v="10"/>
    <n v="10"/>
    <n v="10"/>
    <n v="0"/>
    <n v="0"/>
    <n v="0"/>
    <n v="0"/>
    <n v="0"/>
    <n v="0"/>
  </r>
  <r>
    <n v="130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5"/>
    <x v="307"/>
    <s v="          "/>
    <x v="57"/>
    <n v="716605367232"/>
    <s v="SECOND"/>
    <n v="52"/>
    <n v="0"/>
    <n v="0"/>
    <n v="0"/>
    <x v="61"/>
    <n v="52"/>
    <n v="52"/>
    <n v="52"/>
    <n v="364"/>
    <n v="0"/>
    <n v="0"/>
    <n v="0"/>
    <n v="364"/>
    <n v="0"/>
  </r>
  <r>
    <n v="131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5"/>
    <x v="307"/>
    <s v="          "/>
    <x v="58"/>
    <n v="716605564518"/>
    <s v="SECOND"/>
    <n v="18"/>
    <n v="0"/>
    <n v="0"/>
    <n v="0"/>
    <x v="19"/>
    <n v="18"/>
    <n v="18"/>
    <n v="18"/>
    <n v="126"/>
    <n v="0"/>
    <n v="0"/>
    <n v="0"/>
    <n v="126"/>
    <n v="0"/>
  </r>
  <r>
    <n v="131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5"/>
    <x v="307"/>
    <s v="          "/>
    <x v="1"/>
    <n v="716605367249"/>
    <s v="SECOND"/>
    <n v="50"/>
    <n v="0"/>
    <n v="0"/>
    <n v="0"/>
    <x v="142"/>
    <n v="50"/>
    <n v="50"/>
    <n v="50"/>
    <n v="350"/>
    <n v="0"/>
    <n v="0"/>
    <n v="0"/>
    <n v="350"/>
    <n v="0"/>
  </r>
  <r>
    <n v="131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5"/>
    <x v="307"/>
    <s v="          "/>
    <x v="54"/>
    <n v="716605367256"/>
    <s v="SECOND"/>
    <n v="32"/>
    <n v="0"/>
    <n v="0"/>
    <n v="0"/>
    <x v="22"/>
    <n v="32"/>
    <n v="32"/>
    <n v="32"/>
    <n v="224"/>
    <n v="0"/>
    <n v="0"/>
    <n v="0"/>
    <n v="224"/>
    <n v="0"/>
  </r>
  <r>
    <n v="131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5"/>
    <x v="307"/>
    <s v="          "/>
    <x v="53"/>
    <n v="716605367270"/>
    <s v="SECOND"/>
    <n v="44"/>
    <n v="0"/>
    <n v="0"/>
    <n v="0"/>
    <x v="30"/>
    <n v="44"/>
    <n v="44"/>
    <n v="44"/>
    <n v="308"/>
    <n v="0"/>
    <n v="0"/>
    <n v="0"/>
    <n v="308"/>
    <n v="0"/>
  </r>
  <r>
    <n v="13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6"/>
    <x v="330"/>
    <s v="          "/>
    <x v="2"/>
    <n v="716605955576"/>
    <s v="SECOND"/>
    <n v="1"/>
    <n v="0"/>
    <n v="0"/>
    <n v="0"/>
    <x v="1"/>
    <n v="1"/>
    <n v="1"/>
    <n v="1"/>
    <n v="11.75"/>
    <n v="0"/>
    <n v="0"/>
    <n v="0"/>
    <n v="11.75"/>
    <n v="0"/>
  </r>
  <r>
    <n v="13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7"/>
    <x v="34"/>
    <s v="          "/>
    <x v="1"/>
    <n v="724841277260"/>
    <s v="SECOND"/>
    <n v="25"/>
    <n v="0"/>
    <n v="0"/>
    <n v="0"/>
    <x v="56"/>
    <n v="25"/>
    <n v="25"/>
    <n v="25"/>
    <n v="300"/>
    <n v="0"/>
    <n v="0"/>
    <n v="0"/>
    <n v="300"/>
    <n v="0"/>
  </r>
  <r>
    <n v="13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7"/>
    <x v="34"/>
    <s v="          "/>
    <x v="54"/>
    <n v="724841277277"/>
    <s v="SECOND"/>
    <n v="95"/>
    <n v="0"/>
    <n v="0"/>
    <n v="0"/>
    <x v="143"/>
    <n v="95"/>
    <n v="95"/>
    <n v="95"/>
    <n v="1140"/>
    <n v="0"/>
    <n v="0"/>
    <n v="0"/>
    <n v="1140"/>
    <n v="0"/>
  </r>
  <r>
    <n v="13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7"/>
    <x v="34"/>
    <s v="          "/>
    <x v="2"/>
    <n v="724841277284"/>
    <s v="SECOND"/>
    <n v="131"/>
    <n v="0"/>
    <n v="0"/>
    <n v="0"/>
    <x v="144"/>
    <n v="131"/>
    <n v="131"/>
    <n v="131"/>
    <n v="1572"/>
    <n v="0"/>
    <n v="0"/>
    <n v="0"/>
    <n v="1572"/>
    <n v="0"/>
  </r>
  <r>
    <n v="13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7"/>
    <x v="34"/>
    <s v="          "/>
    <x v="53"/>
    <n v="724841277253"/>
    <s v="SECOND"/>
    <n v="19"/>
    <n v="0"/>
    <n v="0"/>
    <n v="0"/>
    <x v="73"/>
    <n v="19"/>
    <n v="19"/>
    <n v="19"/>
    <n v="228"/>
    <n v="0"/>
    <n v="0"/>
    <n v="0"/>
    <n v="228"/>
    <n v="0"/>
  </r>
  <r>
    <n v="13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7"/>
    <x v="34"/>
    <s v="          "/>
    <x v="55"/>
    <n v="724841277246"/>
    <s v="SECOND"/>
    <n v="101"/>
    <n v="0"/>
    <n v="0"/>
    <n v="0"/>
    <x v="145"/>
    <n v="101"/>
    <n v="101"/>
    <n v="101"/>
    <n v="1212"/>
    <n v="0"/>
    <n v="0"/>
    <n v="0"/>
    <n v="1212"/>
    <n v="0"/>
  </r>
  <r>
    <n v="13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8"/>
    <x v="331"/>
    <s v="          "/>
    <x v="57"/>
    <n v="724841652166"/>
    <s v=" "/>
    <n v="12"/>
    <n v="0"/>
    <n v="0"/>
    <n v="0"/>
    <x v="33"/>
    <n v="12"/>
    <n v="12"/>
    <n v="12"/>
    <n v="0"/>
    <n v="0"/>
    <n v="0"/>
    <n v="0"/>
    <n v="0"/>
    <n v="0"/>
  </r>
  <r>
    <n v="13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9"/>
    <x v="291"/>
    <s v="          "/>
    <x v="57"/>
    <n v="724841811518"/>
    <s v="SECOND"/>
    <n v="1"/>
    <n v="1"/>
    <n v="0"/>
    <n v="0"/>
    <x v="17"/>
    <m/>
    <n v="-1"/>
    <n v="0"/>
    <n v="11"/>
    <n v="11"/>
    <n v="0"/>
    <n v="0"/>
    <n v="0"/>
    <n v="0"/>
  </r>
  <r>
    <n v="13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2"/>
    <s v="          "/>
    <x v="1"/>
    <n v="724841384852"/>
    <s v="SECOND"/>
    <n v="22"/>
    <n v="0"/>
    <n v="0"/>
    <n v="0"/>
    <x v="45"/>
    <n v="22"/>
    <n v="22"/>
    <n v="22"/>
    <n v="132"/>
    <n v="0"/>
    <n v="0"/>
    <n v="0"/>
    <n v="132"/>
    <n v="0"/>
  </r>
  <r>
    <n v="13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2"/>
    <s v="          "/>
    <x v="2"/>
    <n v="724841384876"/>
    <s v="SECOND"/>
    <n v="21"/>
    <n v="0"/>
    <n v="0"/>
    <n v="0"/>
    <x v="32"/>
    <n v="21"/>
    <n v="21"/>
    <n v="21"/>
    <n v="126"/>
    <n v="0"/>
    <n v="0"/>
    <n v="0"/>
    <n v="126"/>
    <n v="0"/>
  </r>
  <r>
    <n v="13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2"/>
    <s v="          "/>
    <x v="53"/>
    <n v="724841384883"/>
    <s v="SECOND"/>
    <n v="13"/>
    <n v="0"/>
    <n v="0"/>
    <n v="0"/>
    <x v="71"/>
    <n v="13"/>
    <n v="13"/>
    <n v="13"/>
    <n v="78"/>
    <n v="0"/>
    <n v="0"/>
    <n v="0"/>
    <n v="78"/>
    <n v="0"/>
  </r>
  <r>
    <n v="13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3"/>
    <s v="          "/>
    <x v="53"/>
    <n v="724841302023"/>
    <s v="SECOND"/>
    <n v="10"/>
    <n v="0"/>
    <n v="0"/>
    <n v="0"/>
    <x v="36"/>
    <n v="10"/>
    <n v="10"/>
    <n v="10"/>
    <n v="60"/>
    <n v="0"/>
    <n v="0"/>
    <n v="0"/>
    <n v="60"/>
    <n v="0"/>
  </r>
  <r>
    <n v="13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3"/>
    <s v="          "/>
    <x v="55"/>
    <n v="724841302016"/>
    <s v="SECOND"/>
    <n v="6"/>
    <n v="0"/>
    <n v="0"/>
    <n v="0"/>
    <x v="0"/>
    <n v="6"/>
    <n v="6"/>
    <n v="6"/>
    <n v="36"/>
    <n v="0"/>
    <n v="0"/>
    <n v="0"/>
    <n v="36"/>
    <n v="0"/>
  </r>
  <r>
    <n v="13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4"/>
    <s v="          "/>
    <x v="2"/>
    <n v="724841319632"/>
    <s v="SECOND"/>
    <n v="10"/>
    <n v="0"/>
    <n v="0"/>
    <n v="0"/>
    <x v="36"/>
    <n v="10"/>
    <n v="10"/>
    <n v="10"/>
    <n v="60"/>
    <n v="0"/>
    <n v="0"/>
    <n v="0"/>
    <n v="60"/>
    <n v="0"/>
  </r>
  <r>
    <n v="13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4"/>
    <s v="          "/>
    <x v="55"/>
    <n v="724841319595"/>
    <s v="SECOND"/>
    <n v="4"/>
    <n v="0"/>
    <n v="0"/>
    <n v="0"/>
    <x v="5"/>
    <n v="4"/>
    <n v="4"/>
    <n v="4"/>
    <n v="24"/>
    <n v="0"/>
    <n v="0"/>
    <n v="0"/>
    <n v="24"/>
    <n v="0"/>
  </r>
  <r>
    <n v="13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1"/>
    <x v="335"/>
    <s v="          "/>
    <x v="2"/>
    <n v="716605679236"/>
    <s v="SECOND"/>
    <n v="10"/>
    <n v="0"/>
    <n v="0"/>
    <n v="0"/>
    <x v="36"/>
    <n v="10"/>
    <n v="10"/>
    <n v="10"/>
    <n v="60"/>
    <n v="0"/>
    <n v="0"/>
    <n v="0"/>
    <n v="60"/>
    <n v="0"/>
  </r>
  <r>
    <n v="13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2"/>
    <x v="336"/>
    <s v="          "/>
    <x v="1"/>
    <n v="724841641580"/>
    <s v=" "/>
    <n v="1"/>
    <n v="0"/>
    <n v="0"/>
    <n v="0"/>
    <x v="1"/>
    <n v="9"/>
    <n v="1"/>
    <n v="1"/>
    <n v="4.25"/>
    <n v="0"/>
    <n v="0"/>
    <n v="0"/>
    <n v="4.25"/>
    <n v="0"/>
  </r>
  <r>
    <n v="13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2"/>
    <x v="337"/>
    <s v="          "/>
    <x v="54"/>
    <n v="716605205398"/>
    <s v="SECOND"/>
    <n v="1"/>
    <n v="1"/>
    <n v="0"/>
    <n v="0"/>
    <x v="17"/>
    <m/>
    <n v="-1"/>
    <n v="0"/>
    <n v="4.25"/>
    <n v="4.25"/>
    <n v="0"/>
    <n v="0"/>
    <n v="0"/>
    <n v="0"/>
  </r>
  <r>
    <n v="13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2"/>
    <x v="337"/>
    <s v="          "/>
    <x v="2"/>
    <n v="716605205435"/>
    <s v="SECOND"/>
    <n v="1"/>
    <n v="1"/>
    <n v="0"/>
    <n v="0"/>
    <x v="17"/>
    <m/>
    <n v="-1"/>
    <n v="0"/>
    <n v="6.5"/>
    <n v="6.5"/>
    <n v="0"/>
    <n v="0"/>
    <n v="0"/>
    <n v="0"/>
  </r>
  <r>
    <n v="13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3"/>
    <x v="338"/>
    <s v="          "/>
    <x v="54"/>
    <n v="716605303971"/>
    <s v=" "/>
    <n v="1"/>
    <n v="0"/>
    <n v="0"/>
    <n v="0"/>
    <x v="1"/>
    <n v="1"/>
    <n v="1"/>
    <n v="1"/>
    <n v="8.75"/>
    <n v="0"/>
    <n v="0"/>
    <n v="0"/>
    <n v="8.75"/>
    <n v="0"/>
  </r>
  <r>
    <n v="13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3"/>
    <x v="339"/>
    <s v="          "/>
    <x v="52"/>
    <n v="716605016697"/>
    <s v=" "/>
    <n v="15"/>
    <n v="0"/>
    <n v="0"/>
    <n v="0"/>
    <x v="14"/>
    <n v="18"/>
    <n v="18"/>
    <n v="18"/>
    <n v="71.25"/>
    <n v="0"/>
    <n v="0"/>
    <n v="0"/>
    <n v="71.25"/>
    <n v="0"/>
  </r>
  <r>
    <n v="13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3"/>
    <x v="340"/>
    <s v="          "/>
    <x v="54"/>
    <n v="737314608683"/>
    <s v=" "/>
    <n v="1"/>
    <n v="0"/>
    <n v="0"/>
    <n v="0"/>
    <x v="1"/>
    <n v="28"/>
    <n v="1"/>
    <n v="1"/>
    <n v="7.5"/>
    <n v="0"/>
    <n v="0"/>
    <n v="0"/>
    <n v="7.5"/>
    <n v="0"/>
  </r>
  <r>
    <n v="13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4"/>
    <x v="339"/>
    <s v="          "/>
    <x v="1"/>
    <n v="716605045444"/>
    <s v="SECOND"/>
    <n v="1"/>
    <n v="1"/>
    <n v="0"/>
    <n v="0"/>
    <x v="17"/>
    <m/>
    <n v="-1"/>
    <n v="0"/>
    <n v="6.5"/>
    <n v="6.5"/>
    <n v="0"/>
    <n v="0"/>
    <n v="0"/>
    <n v="0"/>
  </r>
  <r>
    <n v="13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5"/>
    <x v="341"/>
    <s v="          "/>
    <x v="1"/>
    <n v="737314762033"/>
    <s v=" "/>
    <n v="1"/>
    <n v="0"/>
    <n v="0"/>
    <n v="0"/>
    <x v="1"/>
    <n v="1"/>
    <n v="1"/>
    <n v="1"/>
    <n v="3"/>
    <n v="0"/>
    <n v="0"/>
    <n v="0"/>
    <n v="3"/>
    <n v="0"/>
  </r>
  <r>
    <n v="13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2"/>
    <s v="          "/>
    <x v="2"/>
    <n v="716605868302"/>
    <s v=" "/>
    <n v="1"/>
    <n v="1"/>
    <n v="0"/>
    <n v="0"/>
    <x v="17"/>
    <m/>
    <n v="-1"/>
    <n v="0"/>
    <n v="3"/>
    <n v="3"/>
    <n v="0"/>
    <n v="0"/>
    <n v="0"/>
    <n v="0"/>
  </r>
  <r>
    <n v="13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57"/>
    <n v="716605620412"/>
    <s v="SECOND"/>
    <n v="22"/>
    <n v="0"/>
    <n v="0"/>
    <n v="0"/>
    <x v="45"/>
    <n v="22"/>
    <n v="22"/>
    <n v="22"/>
    <n v="154"/>
    <n v="0"/>
    <n v="0"/>
    <n v="0"/>
    <n v="154"/>
    <n v="0"/>
  </r>
  <r>
    <n v="13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1"/>
    <n v="716605415544"/>
    <s v="SECOND"/>
    <n v="120"/>
    <n v="0"/>
    <n v="0"/>
    <n v="0"/>
    <x v="146"/>
    <n v="120"/>
    <n v="120"/>
    <n v="120"/>
    <n v="750"/>
    <n v="0"/>
    <n v="0"/>
    <n v="0"/>
    <n v="750"/>
    <n v="0"/>
  </r>
  <r>
    <n v="13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54"/>
    <n v="716605415551"/>
    <s v="SECOND"/>
    <n v="118"/>
    <n v="0"/>
    <n v="0"/>
    <n v="0"/>
    <x v="147"/>
    <n v="118"/>
    <n v="118"/>
    <n v="118"/>
    <n v="737.5"/>
    <n v="0"/>
    <n v="0"/>
    <n v="0"/>
    <n v="737.5"/>
    <n v="0"/>
  </r>
  <r>
    <n v="13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2"/>
    <n v="716605415568"/>
    <s v="SECOND"/>
    <n v="118"/>
    <n v="0"/>
    <n v="0"/>
    <n v="0"/>
    <x v="147"/>
    <n v="118"/>
    <n v="118"/>
    <n v="118"/>
    <n v="737.5"/>
    <n v="0"/>
    <n v="0"/>
    <n v="0"/>
    <n v="737.5"/>
    <n v="0"/>
  </r>
  <r>
    <n v="13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53"/>
    <n v="716605415575"/>
    <s v="SECOND"/>
    <n v="95"/>
    <n v="0"/>
    <n v="0"/>
    <n v="0"/>
    <x v="143"/>
    <n v="95"/>
    <n v="95"/>
    <n v="95"/>
    <n v="593.75"/>
    <n v="0"/>
    <n v="0"/>
    <n v="0"/>
    <n v="593.75"/>
    <n v="0"/>
  </r>
  <r>
    <n v="13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55"/>
    <n v="716605415582"/>
    <s v="SECOND"/>
    <n v="70"/>
    <n v="0"/>
    <n v="0"/>
    <n v="0"/>
    <x v="34"/>
    <n v="70"/>
    <n v="70"/>
    <n v="70"/>
    <n v="437.5"/>
    <n v="0"/>
    <n v="0"/>
    <n v="0"/>
    <n v="437.5"/>
    <n v="0"/>
  </r>
  <r>
    <n v="13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61"/>
    <n v="716605415599"/>
    <s v="SECOND"/>
    <n v="1"/>
    <n v="1"/>
    <n v="0"/>
    <n v="0"/>
    <x v="17"/>
    <m/>
    <n v="-1"/>
    <n v="0"/>
    <n v="6.25"/>
    <n v="6.25"/>
    <n v="0"/>
    <n v="0"/>
    <n v="0"/>
    <n v="0"/>
  </r>
  <r>
    <n v="13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4"/>
    <s v="          "/>
    <x v="1"/>
    <n v="716605869774"/>
    <s v=" "/>
    <n v="45"/>
    <n v="0"/>
    <n v="0"/>
    <n v="0"/>
    <x v="96"/>
    <n v="495"/>
    <n v="45"/>
    <n v="45"/>
    <n v="191.25"/>
    <n v="0"/>
    <n v="0"/>
    <n v="0"/>
    <n v="191.25"/>
    <n v="0"/>
  </r>
  <r>
    <n v="13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5"/>
    <s v="          "/>
    <x v="54"/>
    <n v="716605655278"/>
    <s v=" "/>
    <n v="1"/>
    <n v="0"/>
    <n v="0"/>
    <n v="0"/>
    <x v="1"/>
    <n v="6"/>
    <n v="1"/>
    <n v="1"/>
    <n v="6.25"/>
    <n v="0"/>
    <n v="0"/>
    <n v="0"/>
    <n v="6.25"/>
    <n v="0"/>
  </r>
  <r>
    <n v="13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6"/>
    <s v="          "/>
    <x v="61"/>
    <n v="716605418262"/>
    <s v=" "/>
    <n v="38"/>
    <n v="0"/>
    <n v="0"/>
    <n v="0"/>
    <x v="35"/>
    <n v="38"/>
    <n v="38"/>
    <n v="38"/>
    <n v="161.5"/>
    <n v="0"/>
    <n v="0"/>
    <n v="0"/>
    <n v="161.5"/>
    <n v="0"/>
  </r>
  <r>
    <n v="13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7"/>
    <s v="          "/>
    <x v="54"/>
    <n v="716605418323"/>
    <s v=" "/>
    <n v="1"/>
    <n v="0"/>
    <n v="0"/>
    <n v="0"/>
    <x v="1"/>
    <n v="2"/>
    <n v="1"/>
    <n v="1"/>
    <n v="4.25"/>
    <n v="0"/>
    <n v="0"/>
    <n v="0"/>
    <n v="4.25"/>
    <n v="0"/>
  </r>
  <r>
    <n v="13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3"/>
    <s v="          "/>
    <x v="54"/>
    <n v="716605432749"/>
    <s v="SECOND"/>
    <n v="2"/>
    <n v="2"/>
    <n v="0"/>
    <n v="0"/>
    <x v="17"/>
    <m/>
    <n v="-2"/>
    <n v="0"/>
    <n v="12.5"/>
    <n v="12.5"/>
    <n v="0"/>
    <n v="0"/>
    <n v="0"/>
    <n v="0"/>
  </r>
  <r>
    <n v="13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3"/>
    <s v="          "/>
    <x v="55"/>
    <n v="716605432893"/>
    <s v="SECOND"/>
    <n v="2"/>
    <n v="2"/>
    <n v="0"/>
    <n v="0"/>
    <x v="17"/>
    <m/>
    <n v="-2"/>
    <n v="0"/>
    <n v="12.5"/>
    <n v="12.5"/>
    <n v="0"/>
    <n v="0"/>
    <n v="0"/>
    <n v="0"/>
  </r>
  <r>
    <n v="13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8"/>
    <s v="          "/>
    <x v="54"/>
    <n v="716605746006"/>
    <s v=" "/>
    <n v="1"/>
    <n v="0"/>
    <n v="0"/>
    <n v="0"/>
    <x v="1"/>
    <n v="2"/>
    <n v="1"/>
    <n v="1"/>
    <n v="4.25"/>
    <n v="0"/>
    <n v="0"/>
    <n v="0"/>
    <n v="4.25"/>
    <n v="0"/>
  </r>
  <r>
    <n v="13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9"/>
    <s v="          "/>
    <x v="53"/>
    <n v="716605497618"/>
    <s v=" "/>
    <n v="1"/>
    <n v="0"/>
    <n v="0"/>
    <n v="0"/>
    <x v="1"/>
    <n v="1"/>
    <n v="1"/>
    <n v="1"/>
    <n v="3"/>
    <n v="0"/>
    <n v="0"/>
    <n v="0"/>
    <n v="3"/>
    <n v="0"/>
  </r>
  <r>
    <n v="13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50"/>
    <s v="          "/>
    <x v="1"/>
    <n v="716605498264"/>
    <s v="SECOND"/>
    <n v="1"/>
    <n v="1"/>
    <n v="0"/>
    <n v="0"/>
    <x v="17"/>
    <m/>
    <n v="-1"/>
    <n v="0"/>
    <n v="6.25"/>
    <n v="6.25"/>
    <n v="0"/>
    <n v="0"/>
    <n v="0"/>
    <n v="0"/>
  </r>
  <r>
    <n v="13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50"/>
    <s v="          "/>
    <x v="54"/>
    <n v="716605498271"/>
    <s v="SECOND"/>
    <n v="1"/>
    <n v="1"/>
    <n v="0"/>
    <n v="0"/>
    <x v="17"/>
    <m/>
    <n v="-1"/>
    <n v="0"/>
    <n v="6.25"/>
    <n v="6.25"/>
    <n v="0"/>
    <n v="0"/>
    <n v="0"/>
    <n v="0"/>
  </r>
  <r>
    <n v="13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50"/>
    <s v="          "/>
    <x v="2"/>
    <n v="716605498288"/>
    <s v="SECOND"/>
    <n v="1"/>
    <n v="1"/>
    <n v="0"/>
    <n v="0"/>
    <x v="17"/>
    <m/>
    <n v="-1"/>
    <n v="0"/>
    <n v="6.25"/>
    <n v="6.25"/>
    <n v="0"/>
    <n v="0"/>
    <n v="0"/>
    <n v="0"/>
  </r>
  <r>
    <n v="13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51"/>
    <s v="          "/>
    <x v="53"/>
    <n v="716605499094"/>
    <s v=" "/>
    <n v="1"/>
    <n v="0"/>
    <n v="0"/>
    <n v="0"/>
    <x v="1"/>
    <n v="2"/>
    <n v="1"/>
    <n v="1"/>
    <n v="4.25"/>
    <n v="0"/>
    <n v="0"/>
    <n v="0"/>
    <n v="4.25"/>
    <n v="0"/>
  </r>
  <r>
    <n v="13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7"/>
    <s v="          "/>
    <x v="53"/>
    <n v="716605502046"/>
    <s v="SECOND"/>
    <n v="1"/>
    <n v="1"/>
    <n v="0"/>
    <n v="0"/>
    <x v="17"/>
    <m/>
    <n v="-1"/>
    <n v="0"/>
    <n v="6.5"/>
    <n v="6.5"/>
    <n v="0"/>
    <n v="0"/>
    <n v="0"/>
    <n v="0"/>
  </r>
  <r>
    <n v="13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7"/>
    <s v="          "/>
    <x v="55"/>
    <n v="716605502053"/>
    <s v="SECOND"/>
    <n v="1"/>
    <n v="1"/>
    <n v="0"/>
    <n v="0"/>
    <x v="17"/>
    <m/>
    <n v="-1"/>
    <n v="0"/>
    <n v="6.5"/>
    <n v="6.5"/>
    <n v="0"/>
    <n v="0"/>
    <n v="0"/>
    <n v="0"/>
  </r>
  <r>
    <n v="13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36"/>
    <s v="          "/>
    <x v="55"/>
    <n v="716605809565"/>
    <s v=" "/>
    <n v="4"/>
    <n v="0"/>
    <n v="0"/>
    <n v="0"/>
    <x v="5"/>
    <n v="4"/>
    <n v="4"/>
    <n v="4"/>
    <n v="19"/>
    <n v="0"/>
    <n v="0"/>
    <n v="0"/>
    <n v="19"/>
    <n v="0"/>
  </r>
  <r>
    <n v="13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52"/>
    <s v="          "/>
    <x v="54"/>
    <n v="716605810417"/>
    <s v=" "/>
    <n v="4"/>
    <n v="0"/>
    <n v="0"/>
    <n v="0"/>
    <x v="5"/>
    <n v="4"/>
    <n v="4"/>
    <n v="4"/>
    <n v="26"/>
    <n v="0"/>
    <n v="0"/>
    <n v="0"/>
    <n v="26"/>
    <n v="0"/>
  </r>
  <r>
    <n v="13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52"/>
    <s v="          "/>
    <x v="2"/>
    <n v="716605810424"/>
    <s v=" "/>
    <n v="1"/>
    <n v="0"/>
    <n v="0"/>
    <n v="0"/>
    <x v="1"/>
    <n v="1"/>
    <n v="1"/>
    <n v="1"/>
    <n v="6.5"/>
    <n v="0"/>
    <n v="0"/>
    <n v="0"/>
    <n v="6.5"/>
    <n v="0"/>
  </r>
  <r>
    <n v="13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44"/>
    <s v="          "/>
    <x v="1"/>
    <n v="716605810479"/>
    <s v=" "/>
    <n v="1"/>
    <n v="0"/>
    <n v="0"/>
    <n v="0"/>
    <x v="1"/>
    <n v="1"/>
    <n v="1"/>
    <n v="1"/>
    <n v="6.5"/>
    <n v="0"/>
    <n v="0"/>
    <n v="0"/>
    <n v="6.5"/>
    <n v="0"/>
  </r>
  <r>
    <n v="13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48"/>
    <s v="          "/>
    <x v="55"/>
    <n v="716605811247"/>
    <s v="SECOND"/>
    <n v="4"/>
    <n v="0"/>
    <n v="0"/>
    <n v="0"/>
    <x v="5"/>
    <n v="4"/>
    <n v="4"/>
    <n v="4"/>
    <n v="26"/>
    <n v="0"/>
    <n v="0"/>
    <n v="0"/>
    <n v="26"/>
    <n v="0"/>
  </r>
  <r>
    <n v="13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53"/>
    <s v="          "/>
    <x v="54"/>
    <n v="716605871227"/>
    <s v=" "/>
    <n v="80"/>
    <n v="0"/>
    <n v="0"/>
    <n v="0"/>
    <x v="148"/>
    <n v="103"/>
    <n v="103"/>
    <n v="103"/>
    <n v="380"/>
    <n v="0"/>
    <n v="0"/>
    <n v="0"/>
    <n v="380"/>
    <n v="0"/>
  </r>
  <r>
    <n v="13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9"/>
    <x v="344"/>
    <s v="          "/>
    <x v="54"/>
    <n v="737314432080"/>
    <s v=" "/>
    <n v="7"/>
    <n v="0"/>
    <n v="0"/>
    <n v="0"/>
    <x v="20"/>
    <n v="182"/>
    <n v="7"/>
    <n v="7"/>
    <n v="36.75"/>
    <n v="0"/>
    <n v="0"/>
    <n v="0"/>
    <n v="36.75"/>
    <n v="0"/>
  </r>
  <r>
    <n v="13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9"/>
    <x v="339"/>
    <s v="          "/>
    <x v="58"/>
    <n v="737314794959"/>
    <s v="SECOND"/>
    <n v="1"/>
    <n v="1"/>
    <n v="0"/>
    <n v="0"/>
    <x v="17"/>
    <m/>
    <n v="-1"/>
    <n v="0"/>
    <n v="5.25"/>
    <n v="5.25"/>
    <n v="0"/>
    <n v="0"/>
    <n v="0"/>
    <n v="0"/>
  </r>
  <r>
    <n v="13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9"/>
    <x v="339"/>
    <s v="          "/>
    <x v="55"/>
    <n v="737314795031"/>
    <s v="SECOND"/>
    <n v="1"/>
    <n v="0"/>
    <n v="0"/>
    <n v="0"/>
    <x v="1"/>
    <n v="1"/>
    <n v="1"/>
    <n v="1"/>
    <n v="6.5"/>
    <n v="0"/>
    <n v="0"/>
    <n v="0"/>
    <n v="6.5"/>
    <n v="0"/>
  </r>
  <r>
    <n v="13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9"/>
    <x v="340"/>
    <s v="          "/>
    <x v="1"/>
    <n v="737314611225"/>
    <s v=" "/>
    <n v="28"/>
    <n v="0"/>
    <n v="0"/>
    <n v="0"/>
    <x v="66"/>
    <n v="28"/>
    <n v="28"/>
    <n v="28"/>
    <n v="224"/>
    <n v="0"/>
    <n v="0"/>
    <n v="0"/>
    <n v="224"/>
    <n v="0"/>
  </r>
  <r>
    <n v="13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9"/>
    <x v="340"/>
    <s v="          "/>
    <x v="2"/>
    <n v="737314611249"/>
    <s v=" "/>
    <n v="8"/>
    <n v="0"/>
    <n v="0"/>
    <n v="0"/>
    <x v="74"/>
    <n v="8"/>
    <n v="8"/>
    <n v="8"/>
    <n v="64"/>
    <n v="0"/>
    <n v="0"/>
    <n v="0"/>
    <n v="64"/>
    <n v="0"/>
  </r>
  <r>
    <n v="13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52"/>
    <s v="          "/>
    <x v="2"/>
    <n v="716605016956"/>
    <s v=" "/>
    <n v="2"/>
    <n v="2"/>
    <n v="0"/>
    <n v="0"/>
    <x v="17"/>
    <n v="27"/>
    <n v="-1"/>
    <n v="1"/>
    <n v="9.5"/>
    <n v="9.5"/>
    <n v="0"/>
    <n v="0"/>
    <n v="0"/>
    <n v="0"/>
  </r>
  <r>
    <n v="13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52"/>
    <s v="          "/>
    <x v="53"/>
    <n v="716605016963"/>
    <s v=" "/>
    <n v="1"/>
    <n v="1"/>
    <n v="0"/>
    <n v="0"/>
    <x v="17"/>
    <m/>
    <n v="-1"/>
    <n v="0"/>
    <n v="4.75"/>
    <n v="4.75"/>
    <n v="0"/>
    <n v="0"/>
    <n v="0"/>
    <n v="0"/>
  </r>
  <r>
    <n v="13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39"/>
    <s v="          "/>
    <x v="59"/>
    <n v="716605017083"/>
    <s v=" "/>
    <n v="2"/>
    <n v="0"/>
    <n v="0"/>
    <n v="0"/>
    <x v="16"/>
    <n v="2"/>
    <n v="2"/>
    <n v="2"/>
    <n v="16.5"/>
    <n v="0"/>
    <n v="0"/>
    <n v="0"/>
    <n v="16.5"/>
    <n v="0"/>
  </r>
  <r>
    <n v="13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39"/>
    <s v="          "/>
    <x v="2"/>
    <n v="716605017113"/>
    <s v=" "/>
    <n v="1"/>
    <n v="0"/>
    <n v="0"/>
    <n v="0"/>
    <x v="1"/>
    <n v="1"/>
    <n v="1"/>
    <n v="1"/>
    <n v="8.25"/>
    <n v="0"/>
    <n v="0"/>
    <n v="0"/>
    <n v="8.25"/>
    <n v="0"/>
  </r>
  <r>
    <n v="13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39"/>
    <s v="          "/>
    <x v="53"/>
    <n v="716605017182"/>
    <s v=" "/>
    <n v="1"/>
    <n v="1"/>
    <n v="0"/>
    <n v="0"/>
    <x v="17"/>
    <m/>
    <n v="-1"/>
    <n v="0"/>
    <n v="8.25"/>
    <n v="8.25"/>
    <n v="0"/>
    <n v="0"/>
    <n v="0"/>
    <n v="0"/>
  </r>
  <r>
    <n v="13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40"/>
    <s v="          "/>
    <x v="58"/>
    <n v="737314606573"/>
    <s v=" "/>
    <n v="1"/>
    <n v="1"/>
    <n v="0"/>
    <n v="0"/>
    <x v="17"/>
    <m/>
    <n v="-1"/>
    <n v="0"/>
    <n v="4.75"/>
    <n v="4.75"/>
    <n v="0"/>
    <n v="0"/>
    <n v="0"/>
    <n v="0"/>
  </r>
  <r>
    <n v="13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40"/>
    <s v="          "/>
    <x v="1"/>
    <n v="737314606603"/>
    <s v=" "/>
    <n v="1"/>
    <n v="1"/>
    <n v="0"/>
    <n v="0"/>
    <x v="17"/>
    <m/>
    <n v="-1"/>
    <n v="0"/>
    <n v="4.75"/>
    <n v="4.75"/>
    <n v="0"/>
    <n v="0"/>
    <n v="0"/>
    <n v="0"/>
  </r>
  <r>
    <n v="13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40"/>
    <s v="          "/>
    <x v="54"/>
    <n v="737314606610"/>
    <s v=" "/>
    <n v="1"/>
    <n v="1"/>
    <n v="0"/>
    <n v="0"/>
    <x v="17"/>
    <m/>
    <n v="-1"/>
    <n v="0"/>
    <n v="7.5"/>
    <n v="7.5"/>
    <n v="0"/>
    <n v="0"/>
    <n v="0"/>
    <n v="0"/>
  </r>
  <r>
    <n v="13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1"/>
    <x v="354"/>
    <s v="          "/>
    <x v="53"/>
    <n v="716605438918"/>
    <s v=" "/>
    <n v="2"/>
    <n v="2"/>
    <n v="0"/>
    <n v="0"/>
    <x v="17"/>
    <m/>
    <n v="-2"/>
    <n v="0"/>
    <n v="15"/>
    <n v="15"/>
    <n v="0"/>
    <n v="0"/>
    <n v="0"/>
    <n v="0"/>
  </r>
  <r>
    <n v="13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1"/>
    <x v="351"/>
    <s v="          "/>
    <x v="53"/>
    <n v="737314538409"/>
    <s v=" "/>
    <n v="1"/>
    <n v="1"/>
    <n v="0"/>
    <n v="0"/>
    <x v="17"/>
    <m/>
    <n v="-1"/>
    <n v="0"/>
    <n v="8"/>
    <n v="8"/>
    <n v="0"/>
    <n v="0"/>
    <n v="0"/>
    <n v="0"/>
  </r>
  <r>
    <n v="13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1"/>
    <x v="340"/>
    <s v="          "/>
    <x v="1"/>
    <n v="737314606702"/>
    <s v=" "/>
    <n v="1"/>
    <n v="1"/>
    <n v="0"/>
    <n v="0"/>
    <x v="17"/>
    <m/>
    <n v="-1"/>
    <n v="0"/>
    <n v="4.5"/>
    <n v="4.5"/>
    <n v="0"/>
    <n v="0"/>
    <n v="0"/>
    <n v="0"/>
  </r>
  <r>
    <n v="13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1"/>
    <x v="340"/>
    <s v="          "/>
    <x v="54"/>
    <n v="737314606719"/>
    <s v=" "/>
    <n v="3"/>
    <n v="0"/>
    <n v="0"/>
    <n v="0"/>
    <x v="15"/>
    <n v="4"/>
    <n v="4"/>
    <n v="4"/>
    <n v="13.5"/>
    <n v="0"/>
    <n v="0"/>
    <n v="0"/>
    <n v="13.5"/>
    <n v="0"/>
  </r>
  <r>
    <n v="13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2"/>
    <x v="355"/>
    <s v="          "/>
    <x v="1"/>
    <n v="716605803877"/>
    <s v=" "/>
    <n v="3"/>
    <n v="0"/>
    <n v="0"/>
    <n v="0"/>
    <x v="15"/>
    <n v="3"/>
    <n v="3"/>
    <n v="3"/>
    <n v="8.25"/>
    <n v="0"/>
    <n v="0"/>
    <n v="0"/>
    <n v="8.25"/>
    <n v="0"/>
  </r>
  <r>
    <n v="13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3"/>
    <x v="355"/>
    <s v="          "/>
    <x v="57"/>
    <n v="716605804089"/>
    <s v=" "/>
    <n v="14"/>
    <n v="0"/>
    <n v="0"/>
    <n v="0"/>
    <x v="8"/>
    <n v="14"/>
    <n v="14"/>
    <n v="14"/>
    <n v="45.5"/>
    <n v="0"/>
    <n v="0"/>
    <n v="0"/>
    <n v="45.5"/>
    <n v="0"/>
  </r>
  <r>
    <n v="13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4"/>
    <x v="356"/>
    <s v="          "/>
    <x v="1"/>
    <n v="194661041530"/>
    <s v=" "/>
    <n v="1"/>
    <n v="0"/>
    <n v="0"/>
    <n v="0"/>
    <x v="1"/>
    <n v="4"/>
    <n v="1"/>
    <n v="1"/>
    <n v="3.25"/>
    <n v="0"/>
    <n v="0"/>
    <n v="0"/>
    <n v="3.25"/>
    <n v="0"/>
  </r>
  <r>
    <n v="13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4"/>
    <x v="336"/>
    <s v="          "/>
    <x v="61"/>
    <n v="724841649562"/>
    <s v=" "/>
    <n v="1"/>
    <n v="0"/>
    <n v="0"/>
    <n v="0"/>
    <x v="1"/>
    <n v="1"/>
    <n v="1"/>
    <n v="1"/>
    <n v="5.5"/>
    <n v="0"/>
    <n v="0"/>
    <n v="0"/>
    <n v="5.5"/>
    <n v="0"/>
  </r>
  <r>
    <n v="13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4"/>
    <x v="357"/>
    <s v="          "/>
    <x v="57"/>
    <n v="716605443110"/>
    <s v=" "/>
    <n v="1"/>
    <n v="1"/>
    <n v="0"/>
    <n v="0"/>
    <x v="17"/>
    <m/>
    <n v="-1"/>
    <n v="0"/>
    <n v="9.5"/>
    <n v="9.5"/>
    <n v="0"/>
    <n v="0"/>
    <n v="0"/>
    <n v="0"/>
  </r>
  <r>
    <n v="13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36"/>
    <s v="          "/>
    <x v="54"/>
    <n v="724841494971"/>
    <s v=" "/>
    <n v="1"/>
    <n v="0"/>
    <n v="0"/>
    <n v="0"/>
    <x v="1"/>
    <n v="1"/>
    <n v="1"/>
    <n v="1"/>
    <n v="5.5"/>
    <n v="0"/>
    <n v="0"/>
    <n v="0"/>
    <n v="5.5"/>
    <n v="0"/>
  </r>
  <r>
    <n v="13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36"/>
    <s v="          "/>
    <x v="55"/>
    <n v="724841495008"/>
    <s v=" "/>
    <n v="1"/>
    <n v="0"/>
    <n v="0"/>
    <n v="0"/>
    <x v="1"/>
    <n v="1"/>
    <n v="1"/>
    <n v="1"/>
    <n v="5.5"/>
    <n v="0"/>
    <n v="0"/>
    <n v="0"/>
    <n v="5.5"/>
    <n v="0"/>
  </r>
  <r>
    <n v="13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57"/>
    <s v="          "/>
    <x v="54"/>
    <n v="716605443547"/>
    <s v=" "/>
    <n v="1"/>
    <n v="1"/>
    <n v="0"/>
    <n v="0"/>
    <x v="17"/>
    <m/>
    <n v="-1"/>
    <n v="0"/>
    <n v="3"/>
    <n v="3"/>
    <n v="0"/>
    <n v="0"/>
    <n v="0"/>
    <n v="0"/>
  </r>
  <r>
    <n v="13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58"/>
    <s v="          "/>
    <x v="1"/>
    <n v="724841557065"/>
    <s v=" "/>
    <n v="2"/>
    <n v="0"/>
    <n v="0"/>
    <n v="0"/>
    <x v="16"/>
    <n v="2"/>
    <n v="2"/>
    <n v="2"/>
    <n v="10"/>
    <n v="0"/>
    <n v="0"/>
    <n v="0"/>
    <n v="10"/>
    <n v="0"/>
  </r>
  <r>
    <n v="13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59"/>
    <s v="          "/>
    <x v="2"/>
    <n v="737314331277"/>
    <s v="SECOND"/>
    <n v="1"/>
    <n v="1"/>
    <n v="0"/>
    <n v="0"/>
    <x v="17"/>
    <m/>
    <n v="-1"/>
    <n v="0"/>
    <n v="3.25"/>
    <n v="3.25"/>
    <n v="0"/>
    <n v="0"/>
    <n v="0"/>
    <n v="0"/>
  </r>
  <r>
    <n v="13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37"/>
    <s v="          "/>
    <x v="55"/>
    <n v="716605204353"/>
    <s v=" "/>
    <n v="1"/>
    <n v="0"/>
    <n v="0"/>
    <n v="0"/>
    <x v="1"/>
    <n v="1"/>
    <n v="1"/>
    <n v="1"/>
    <n v="5.5"/>
    <n v="0"/>
    <n v="0"/>
    <n v="0"/>
    <n v="5.5"/>
    <n v="0"/>
  </r>
  <r>
    <n v="13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6"/>
    <x v="359"/>
    <s v="          "/>
    <x v="57"/>
    <n v="737314330911"/>
    <s v=" "/>
    <n v="1"/>
    <n v="0"/>
    <n v="0"/>
    <n v="0"/>
    <x v="1"/>
    <n v="2"/>
    <n v="1"/>
    <n v="1"/>
    <n v="3"/>
    <n v="0"/>
    <n v="0"/>
    <n v="0"/>
    <n v="3"/>
    <n v="0"/>
  </r>
  <r>
    <n v="13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6"/>
    <x v="359"/>
    <s v="          "/>
    <x v="1"/>
    <n v="737314330959"/>
    <s v=" "/>
    <n v="3"/>
    <n v="0"/>
    <n v="0"/>
    <n v="0"/>
    <x v="15"/>
    <n v="12"/>
    <n v="3"/>
    <n v="3"/>
    <n v="13.5"/>
    <n v="0"/>
    <n v="0"/>
    <n v="0"/>
    <n v="13.5"/>
    <n v="0"/>
  </r>
  <r>
    <n v="13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6"/>
    <x v="359"/>
    <s v="          "/>
    <x v="2"/>
    <n v="737314330973"/>
    <s v=" "/>
    <n v="1"/>
    <n v="0"/>
    <n v="0"/>
    <n v="0"/>
    <x v="1"/>
    <n v="4"/>
    <n v="1"/>
    <n v="1"/>
    <n v="3"/>
    <n v="0"/>
    <n v="0"/>
    <n v="0"/>
    <n v="3"/>
    <n v="0"/>
  </r>
  <r>
    <n v="13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7"/>
    <x v="342"/>
    <s v="          "/>
    <x v="55"/>
    <n v="716605430912"/>
    <s v=" "/>
    <n v="1"/>
    <n v="1"/>
    <n v="0"/>
    <n v="0"/>
    <x v="17"/>
    <m/>
    <n v="-1"/>
    <n v="0"/>
    <n v="7.5"/>
    <n v="7.5"/>
    <n v="0"/>
    <n v="0"/>
    <n v="0"/>
    <n v="0"/>
  </r>
  <r>
    <n v="13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7"/>
    <x v="360"/>
    <s v="          "/>
    <x v="1"/>
    <n v="724841411367"/>
    <s v=" "/>
    <n v="1"/>
    <n v="0"/>
    <n v="0"/>
    <n v="0"/>
    <x v="1"/>
    <n v="2"/>
    <n v="1"/>
    <n v="1"/>
    <n v="6.5"/>
    <n v="0"/>
    <n v="0"/>
    <n v="0"/>
    <n v="6.5"/>
    <n v="0"/>
  </r>
  <r>
    <n v="13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7"/>
    <x v="359"/>
    <s v="          "/>
    <x v="58"/>
    <n v="737314338450"/>
    <s v=" "/>
    <n v="1"/>
    <n v="0"/>
    <n v="0"/>
    <n v="0"/>
    <x v="1"/>
    <n v="1"/>
    <n v="1"/>
    <n v="1"/>
    <n v="4.5"/>
    <n v="0"/>
    <n v="0"/>
    <n v="0"/>
    <n v="4.5"/>
    <n v="0"/>
  </r>
  <r>
    <n v="14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8"/>
    <x v="347"/>
    <s v="          "/>
    <x v="55"/>
    <n v="716605705546"/>
    <s v=" "/>
    <n v="1"/>
    <n v="0"/>
    <n v="0"/>
    <n v="0"/>
    <x v="1"/>
    <n v="21"/>
    <n v="1"/>
    <n v="1"/>
    <n v="6.5"/>
    <n v="0"/>
    <n v="0"/>
    <n v="0"/>
    <n v="6.5"/>
    <n v="0"/>
  </r>
  <r>
    <n v="14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9"/>
    <x v="361"/>
    <s v="          "/>
    <x v="1"/>
    <n v="737314663101"/>
    <s v="SECOND"/>
    <n v="2"/>
    <n v="2"/>
    <n v="0"/>
    <n v="0"/>
    <x v="17"/>
    <m/>
    <n v="-2"/>
    <n v="0"/>
    <n v="16.5"/>
    <n v="16.5"/>
    <n v="0"/>
    <n v="0"/>
    <n v="0"/>
    <n v="0"/>
  </r>
  <r>
    <n v="14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9"/>
    <x v="361"/>
    <s v="          "/>
    <x v="55"/>
    <n v="737314663149"/>
    <s v="SECOND"/>
    <n v="1"/>
    <n v="1"/>
    <n v="0"/>
    <n v="0"/>
    <x v="17"/>
    <m/>
    <n v="-1"/>
    <n v="0"/>
    <n v="8.25"/>
    <n v="8.25"/>
    <n v="0"/>
    <n v="0"/>
    <n v="0"/>
    <n v="0"/>
  </r>
  <r>
    <n v="14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9"/>
    <x v="340"/>
    <s v="          "/>
    <x v="1"/>
    <n v="724841833923"/>
    <s v=" "/>
    <n v="1"/>
    <n v="0"/>
    <n v="0"/>
    <n v="0"/>
    <x v="1"/>
    <n v="4"/>
    <n v="1"/>
    <n v="1"/>
    <n v="5.5"/>
    <n v="0"/>
    <n v="0"/>
    <n v="0"/>
    <n v="5.5"/>
    <n v="0"/>
  </r>
  <r>
    <n v="14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9"/>
    <x v="340"/>
    <s v="          "/>
    <x v="54"/>
    <n v="724841833930"/>
    <s v=" "/>
    <n v="2"/>
    <n v="0"/>
    <n v="0"/>
    <n v="0"/>
    <x v="16"/>
    <n v="14"/>
    <n v="2"/>
    <n v="2"/>
    <n v="16.2"/>
    <n v="0"/>
    <n v="0"/>
    <n v="0"/>
    <n v="16.2"/>
    <n v="0"/>
  </r>
  <r>
    <n v="14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30"/>
    <x v="353"/>
    <s v="          "/>
    <x v="1"/>
    <n v="737314112326"/>
    <s v=" "/>
    <n v="1"/>
    <n v="1"/>
    <n v="0"/>
    <n v="0"/>
    <x v="17"/>
    <m/>
    <n v="-1"/>
    <n v="0"/>
    <n v="13"/>
    <n v="13"/>
    <n v="0"/>
    <n v="0"/>
    <n v="0"/>
    <n v="0"/>
  </r>
  <r>
    <n v="140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45"/>
    <s v="          "/>
    <x v="2"/>
    <n v="737314084043"/>
    <s v=" "/>
    <n v="7"/>
    <n v="0"/>
    <n v="0"/>
    <n v="0"/>
    <x v="20"/>
    <n v="56"/>
    <n v="7"/>
    <n v="7"/>
    <n v="47.25"/>
    <n v="0"/>
    <n v="0"/>
    <n v="0"/>
    <n v="47.25"/>
    <n v="0"/>
  </r>
  <r>
    <n v="140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50"/>
    <s v="          "/>
    <x v="58"/>
    <n v="724841657314"/>
    <s v="SECOND"/>
    <n v="1"/>
    <n v="1"/>
    <n v="0"/>
    <n v="0"/>
    <x v="17"/>
    <m/>
    <n v="-1"/>
    <n v="0"/>
    <n v="7.5"/>
    <n v="7.5"/>
    <n v="0"/>
    <n v="0"/>
    <n v="0"/>
    <n v="0"/>
  </r>
  <r>
    <n v="140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47"/>
    <s v="          "/>
    <x v="57"/>
    <n v="724841656980"/>
    <s v="SECOND"/>
    <n v="15"/>
    <n v="15"/>
    <n v="0"/>
    <n v="0"/>
    <x v="17"/>
    <m/>
    <n v="-15"/>
    <n v="0"/>
    <n v="112.5"/>
    <n v="112.5"/>
    <n v="0"/>
    <n v="0"/>
    <n v="0"/>
    <n v="0"/>
  </r>
  <r>
    <n v="140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47"/>
    <s v="          "/>
    <x v="58"/>
    <n v="724841656997"/>
    <s v="SECOND"/>
    <n v="1"/>
    <n v="1"/>
    <n v="0"/>
    <n v="0"/>
    <x v="17"/>
    <m/>
    <n v="-1"/>
    <n v="0"/>
    <n v="7.5"/>
    <n v="7.5"/>
    <n v="0"/>
    <n v="0"/>
    <n v="0"/>
    <n v="0"/>
  </r>
  <r>
    <n v="141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62"/>
    <s v="          "/>
    <x v="57"/>
    <n v="724841657468"/>
    <s v="SECOND"/>
    <n v="1"/>
    <n v="1"/>
    <n v="0"/>
    <n v="0"/>
    <x v="17"/>
    <m/>
    <n v="-1"/>
    <n v="0"/>
    <n v="7.5"/>
    <n v="7.5"/>
    <n v="0"/>
    <n v="0"/>
    <n v="0"/>
    <n v="0"/>
  </r>
  <r>
    <n v="141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62"/>
    <s v="          "/>
    <x v="52"/>
    <n v="724841657482"/>
    <s v="SECOND"/>
    <n v="19"/>
    <n v="19"/>
    <n v="0"/>
    <n v="0"/>
    <x v="17"/>
    <m/>
    <n v="-19"/>
    <n v="0"/>
    <n v="142.5"/>
    <n v="142.5"/>
    <n v="0"/>
    <n v="0"/>
    <n v="0"/>
    <n v="0"/>
  </r>
  <r>
    <n v="141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2"/>
    <x v="343"/>
    <s v="          "/>
    <x v="1"/>
    <n v="724841641917"/>
    <s v="SECOND"/>
    <n v="34"/>
    <n v="0"/>
    <n v="0"/>
    <n v="0"/>
    <x v="78"/>
    <n v="34"/>
    <n v="34"/>
    <n v="34"/>
    <n v="187"/>
    <n v="0"/>
    <n v="0"/>
    <n v="0"/>
    <n v="187"/>
    <n v="0"/>
  </r>
  <r>
    <n v="141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2"/>
    <x v="343"/>
    <s v="          "/>
    <x v="54"/>
    <n v="724841641924"/>
    <s v="SECOND"/>
    <n v="18"/>
    <n v="0"/>
    <n v="0"/>
    <n v="0"/>
    <x v="19"/>
    <n v="25"/>
    <n v="25"/>
    <n v="25"/>
    <n v="99"/>
    <n v="0"/>
    <n v="0"/>
    <n v="0"/>
    <n v="99"/>
    <n v="0"/>
  </r>
  <r>
    <n v="141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2"/>
    <x v="343"/>
    <s v="          "/>
    <x v="55"/>
    <n v="724841641863"/>
    <s v="SECOND"/>
    <n v="66"/>
    <n v="0"/>
    <n v="0"/>
    <n v="0"/>
    <x v="9"/>
    <n v="66"/>
    <n v="66"/>
    <n v="66"/>
    <n v="363"/>
    <n v="0"/>
    <n v="0"/>
    <n v="0"/>
    <n v="363"/>
    <n v="0"/>
  </r>
  <r>
    <n v="141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2"/>
    <x v="338"/>
    <s v="          "/>
    <x v="54"/>
    <n v="724841713829"/>
    <s v=" "/>
    <n v="1"/>
    <n v="0"/>
    <n v="0"/>
    <n v="0"/>
    <x v="1"/>
    <n v="1"/>
    <n v="1"/>
    <n v="1"/>
    <n v="3"/>
    <n v="0"/>
    <n v="0"/>
    <n v="0"/>
    <n v="3"/>
    <n v="0"/>
  </r>
  <r>
    <n v="141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2"/>
    <x v="363"/>
    <s v="          "/>
    <x v="59"/>
    <n v="724841643065"/>
    <s v=" "/>
    <n v="1"/>
    <n v="1"/>
    <n v="0"/>
    <n v="0"/>
    <x v="17"/>
    <m/>
    <n v="-1"/>
    <n v="0"/>
    <n v="4"/>
    <n v="4"/>
    <n v="0"/>
    <n v="0"/>
    <n v="0"/>
    <n v="0"/>
  </r>
  <r>
    <n v="141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3"/>
    <x v="354"/>
    <s v="          "/>
    <x v="2"/>
    <n v="716605431964"/>
    <s v=" "/>
    <n v="4"/>
    <n v="4"/>
    <n v="0"/>
    <n v="0"/>
    <x v="17"/>
    <n v="140"/>
    <n v="1"/>
    <n v="5"/>
    <n v="32"/>
    <n v="32"/>
    <n v="0"/>
    <n v="0"/>
    <n v="0"/>
    <n v="0"/>
  </r>
  <r>
    <n v="141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3"/>
    <x v="340"/>
    <s v="          "/>
    <x v="57"/>
    <n v="737314100514"/>
    <s v=" "/>
    <n v="1"/>
    <n v="0"/>
    <n v="0"/>
    <n v="0"/>
    <x v="1"/>
    <n v="19"/>
    <n v="1"/>
    <n v="1"/>
    <n v="8"/>
    <n v="0"/>
    <n v="0"/>
    <n v="0"/>
    <n v="8"/>
    <n v="0"/>
  </r>
  <r>
    <n v="141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4"/>
    <s v="          "/>
    <x v="59"/>
    <n v="737314862818"/>
    <s v=" "/>
    <n v="1"/>
    <n v="0"/>
    <n v="0"/>
    <n v="0"/>
    <x v="1"/>
    <n v="1"/>
    <n v="1"/>
    <n v="1"/>
    <n v="3.5"/>
    <n v="0"/>
    <n v="0"/>
    <n v="0"/>
    <n v="3.5"/>
    <n v="0"/>
  </r>
  <r>
    <n v="142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5"/>
    <s v="          "/>
    <x v="57"/>
    <n v="724841586621"/>
    <s v="SECOND"/>
    <n v="45"/>
    <n v="0"/>
    <n v="0"/>
    <n v="0"/>
    <x v="96"/>
    <n v="45"/>
    <n v="45"/>
    <n v="45"/>
    <n v="270"/>
    <n v="0"/>
    <n v="0"/>
    <n v="0"/>
    <n v="270"/>
    <n v="0"/>
  </r>
  <r>
    <n v="142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5"/>
    <s v="          "/>
    <x v="58"/>
    <n v="724841586638"/>
    <s v="SECOND"/>
    <n v="28"/>
    <n v="0"/>
    <n v="0"/>
    <n v="0"/>
    <x v="66"/>
    <n v="28"/>
    <n v="28"/>
    <n v="28"/>
    <n v="168"/>
    <n v="0"/>
    <n v="0"/>
    <n v="0"/>
    <n v="168"/>
    <n v="0"/>
  </r>
  <r>
    <n v="142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5"/>
    <s v="          "/>
    <x v="1"/>
    <n v="724841586669"/>
    <s v="SECOND"/>
    <n v="32"/>
    <n v="0"/>
    <n v="0"/>
    <n v="0"/>
    <x v="22"/>
    <n v="32"/>
    <n v="32"/>
    <n v="32"/>
    <n v="192"/>
    <n v="0"/>
    <n v="0"/>
    <n v="0"/>
    <n v="192"/>
    <n v="0"/>
  </r>
  <r>
    <n v="142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5"/>
    <s v="          "/>
    <x v="54"/>
    <n v="724841586676"/>
    <s v="SECOND"/>
    <n v="41"/>
    <n v="0"/>
    <n v="0"/>
    <n v="0"/>
    <x v="29"/>
    <n v="41"/>
    <n v="41"/>
    <n v="41"/>
    <n v="246"/>
    <n v="0"/>
    <n v="0"/>
    <n v="0"/>
    <n v="246"/>
    <n v="0"/>
  </r>
  <r>
    <n v="142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6"/>
    <s v="          "/>
    <x v="1"/>
    <n v="737314023400"/>
    <s v=" "/>
    <n v="2"/>
    <n v="0"/>
    <n v="0"/>
    <n v="0"/>
    <x v="16"/>
    <n v="8"/>
    <n v="2"/>
    <n v="2"/>
    <n v="7"/>
    <n v="0"/>
    <n v="0"/>
    <n v="0"/>
    <n v="7"/>
    <n v="0"/>
  </r>
  <r>
    <n v="142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6"/>
    <s v="          "/>
    <x v="54"/>
    <n v="737314023417"/>
    <s v=" "/>
    <n v="1"/>
    <n v="0"/>
    <n v="0"/>
    <n v="0"/>
    <x v="1"/>
    <n v="3"/>
    <n v="1"/>
    <n v="1"/>
    <n v="6.75"/>
    <n v="0"/>
    <n v="0"/>
    <n v="0"/>
    <n v="6.75"/>
    <n v="0"/>
  </r>
  <r>
    <n v="142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7"/>
    <s v="          "/>
    <x v="53"/>
    <n v="724841306175"/>
    <s v="SECOND"/>
    <n v="1"/>
    <n v="0"/>
    <n v="0"/>
    <n v="0"/>
    <x v="1"/>
    <n v="1"/>
    <n v="1"/>
    <n v="1"/>
    <n v="8.25"/>
    <n v="0"/>
    <n v="0"/>
    <n v="0"/>
    <n v="8.25"/>
    <n v="0"/>
  </r>
  <r>
    <n v="142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57"/>
    <n v="724841544645"/>
    <s v="SECOND"/>
    <n v="13"/>
    <n v="0"/>
    <n v="0"/>
    <n v="0"/>
    <x v="71"/>
    <n v="13"/>
    <n v="13"/>
    <n v="13"/>
    <n v="78"/>
    <n v="0"/>
    <n v="0"/>
    <n v="0"/>
    <n v="78"/>
    <n v="0"/>
  </r>
  <r>
    <n v="142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58"/>
    <n v="724841544652"/>
    <s v="SECOND"/>
    <n v="36"/>
    <n v="0"/>
    <n v="0"/>
    <n v="0"/>
    <x v="54"/>
    <n v="36"/>
    <n v="36"/>
    <n v="36"/>
    <n v="216"/>
    <n v="0"/>
    <n v="0"/>
    <n v="0"/>
    <n v="216"/>
    <n v="0"/>
  </r>
  <r>
    <n v="142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52"/>
    <n v="724841687380"/>
    <s v="SECOND"/>
    <n v="20"/>
    <n v="0"/>
    <n v="0"/>
    <n v="0"/>
    <x v="62"/>
    <n v="20"/>
    <n v="20"/>
    <n v="20"/>
    <n v="120"/>
    <n v="0"/>
    <n v="0"/>
    <n v="0"/>
    <n v="120"/>
    <n v="0"/>
  </r>
  <r>
    <n v="143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59"/>
    <n v="724841687397"/>
    <s v="SECOND"/>
    <n v="31"/>
    <n v="0"/>
    <n v="0"/>
    <n v="0"/>
    <x v="6"/>
    <n v="31"/>
    <n v="31"/>
    <n v="31"/>
    <n v="186"/>
    <n v="0"/>
    <n v="0"/>
    <n v="0"/>
    <n v="186"/>
    <n v="0"/>
  </r>
  <r>
    <n v="143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2"/>
    <n v="724841544607"/>
    <s v="SECOND"/>
    <n v="20"/>
    <n v="0"/>
    <n v="0"/>
    <n v="0"/>
    <x v="62"/>
    <n v="20"/>
    <n v="20"/>
    <n v="20"/>
    <n v="120"/>
    <n v="0"/>
    <n v="0"/>
    <n v="0"/>
    <n v="120"/>
    <n v="0"/>
  </r>
  <r>
    <n v="143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53"/>
    <n v="724841544638"/>
    <s v="SECOND"/>
    <n v="15"/>
    <n v="0"/>
    <n v="0"/>
    <n v="0"/>
    <x v="14"/>
    <n v="15"/>
    <n v="15"/>
    <n v="15"/>
    <n v="90"/>
    <n v="0"/>
    <n v="0"/>
    <n v="0"/>
    <n v="90"/>
    <n v="0"/>
  </r>
  <r>
    <n v="14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9"/>
    <s v="          "/>
    <x v="52"/>
    <n v="737314821273"/>
    <s v="SECOND"/>
    <n v="18"/>
    <n v="0"/>
    <n v="0"/>
    <n v="0"/>
    <x v="19"/>
    <n v="18"/>
    <n v="18"/>
    <n v="18"/>
    <n v="126"/>
    <n v="0"/>
    <n v="0"/>
    <n v="0"/>
    <n v="126"/>
    <n v="0"/>
  </r>
  <r>
    <n v="14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9"/>
    <s v="          "/>
    <x v="59"/>
    <n v="737314821280"/>
    <s v="SECOND"/>
    <n v="26"/>
    <n v="0"/>
    <n v="0"/>
    <n v="0"/>
    <x v="43"/>
    <n v="26"/>
    <n v="26"/>
    <n v="26"/>
    <n v="182"/>
    <n v="0"/>
    <n v="0"/>
    <n v="0"/>
    <n v="182"/>
    <n v="0"/>
  </r>
  <r>
    <n v="14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70"/>
    <s v="          "/>
    <x v="59"/>
    <n v="716605695120"/>
    <s v=" "/>
    <n v="1"/>
    <n v="1"/>
    <n v="0"/>
    <n v="0"/>
    <x v="17"/>
    <m/>
    <n v="-1"/>
    <n v="0"/>
    <n v="3"/>
    <n v="3"/>
    <n v="0"/>
    <n v="0"/>
    <n v="0"/>
    <n v="0"/>
  </r>
  <r>
    <n v="14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71"/>
    <s v="          "/>
    <x v="58"/>
    <n v="724841989491"/>
    <s v="SECOND"/>
    <n v="1"/>
    <n v="1"/>
    <n v="0"/>
    <n v="0"/>
    <x v="17"/>
    <m/>
    <n v="-1"/>
    <n v="0"/>
    <n v="6.75"/>
    <n v="6.75"/>
    <n v="0"/>
    <n v="0"/>
    <n v="0"/>
    <n v="0"/>
  </r>
  <r>
    <n v="14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5"/>
    <x v="372"/>
    <s v="          "/>
    <x v="53"/>
    <n v="716605722727"/>
    <s v="SECOND"/>
    <n v="1"/>
    <n v="1"/>
    <n v="0"/>
    <n v="0"/>
    <x v="17"/>
    <m/>
    <n v="-1"/>
    <n v="0"/>
    <n v="6.75"/>
    <n v="6.75"/>
    <n v="0"/>
    <n v="0"/>
    <n v="0"/>
    <n v="0"/>
  </r>
  <r>
    <n v="14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5"/>
    <x v="373"/>
    <s v="          "/>
    <x v="57"/>
    <n v="724841870539"/>
    <s v="SECOND"/>
    <n v="3"/>
    <n v="0"/>
    <n v="0"/>
    <n v="0"/>
    <x v="15"/>
    <n v="3"/>
    <n v="3"/>
    <n v="3"/>
    <n v="16.5"/>
    <n v="0"/>
    <n v="0"/>
    <n v="0"/>
    <n v="16.5"/>
    <n v="0"/>
  </r>
  <r>
    <n v="14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5"/>
    <x v="373"/>
    <s v="          "/>
    <x v="58"/>
    <n v="724841870546"/>
    <s v="SECOND"/>
    <n v="10"/>
    <n v="0"/>
    <n v="0"/>
    <n v="0"/>
    <x v="36"/>
    <n v="10"/>
    <n v="10"/>
    <n v="10"/>
    <n v="55"/>
    <n v="0"/>
    <n v="0"/>
    <n v="0"/>
    <n v="55"/>
    <n v="0"/>
  </r>
  <r>
    <n v="14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5"/>
    <x v="373"/>
    <s v="          "/>
    <x v="52"/>
    <n v="724841870553"/>
    <s v="SECOND"/>
    <n v="3"/>
    <n v="0"/>
    <n v="0"/>
    <n v="0"/>
    <x v="15"/>
    <n v="3"/>
    <n v="3"/>
    <n v="3"/>
    <n v="16.5"/>
    <n v="0"/>
    <n v="0"/>
    <n v="0"/>
    <n v="16.5"/>
    <n v="0"/>
  </r>
  <r>
    <n v="144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5"/>
    <x v="373"/>
    <s v="          "/>
    <x v="59"/>
    <n v="724841870560"/>
    <s v="SECOND"/>
    <n v="6"/>
    <n v="0"/>
    <n v="0"/>
    <n v="0"/>
    <x v="0"/>
    <n v="6"/>
    <n v="6"/>
    <n v="6"/>
    <n v="33"/>
    <n v="0"/>
    <n v="0"/>
    <n v="0"/>
    <n v="33"/>
    <n v="0"/>
  </r>
  <r>
    <n v="144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336"/>
    <x v="347"/>
    <s v="          "/>
    <x v="2"/>
    <n v="716605676020"/>
    <s v=" "/>
    <n v="1"/>
    <n v="0"/>
    <n v="0"/>
    <n v="0"/>
    <x v="1"/>
    <n v="1"/>
    <n v="1"/>
    <n v="1"/>
    <n v="0"/>
    <n v="0"/>
    <n v="0"/>
    <n v="0"/>
    <n v="0"/>
    <n v="0"/>
  </r>
  <r>
    <n v="144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337"/>
    <x v="271"/>
    <s v="          "/>
    <x v="2"/>
    <n v="716605489361"/>
    <s v=" "/>
    <n v="1"/>
    <n v="0"/>
    <n v="0"/>
    <n v="0"/>
    <x v="1"/>
    <n v="4"/>
    <n v="1"/>
    <n v="1"/>
    <n v="9.75"/>
    <n v="0"/>
    <n v="0"/>
    <n v="0"/>
    <n v="9.75"/>
    <n v="0"/>
  </r>
  <r>
    <n v="144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8"/>
    <x v="336"/>
    <s v="          "/>
    <x v="2"/>
    <n v="724841644543"/>
    <s v=" "/>
    <n v="1"/>
    <n v="0"/>
    <n v="0"/>
    <n v="0"/>
    <x v="1"/>
    <n v="2"/>
    <n v="1"/>
    <n v="1"/>
    <n v="4"/>
    <n v="0"/>
    <n v="0"/>
    <n v="0"/>
    <n v="4"/>
    <n v="0"/>
  </r>
  <r>
    <n v="14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4"/>
    <s v="          "/>
    <x v="2"/>
    <n v="724841565282"/>
    <s v=" "/>
    <n v="1"/>
    <n v="0"/>
    <n v="0"/>
    <n v="0"/>
    <x v="1"/>
    <n v="2"/>
    <n v="1"/>
    <n v="1"/>
    <n v="3"/>
    <n v="0"/>
    <n v="0"/>
    <n v="0"/>
    <n v="3"/>
    <n v="0"/>
  </r>
  <r>
    <n v="14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5"/>
    <s v="          "/>
    <x v="57"/>
    <n v="724841387778"/>
    <s v="SECOND"/>
    <n v="50"/>
    <n v="0"/>
    <n v="0"/>
    <n v="0"/>
    <x v="142"/>
    <n v="50"/>
    <n v="50"/>
    <n v="50"/>
    <n v="275"/>
    <n v="0"/>
    <n v="0"/>
    <n v="0"/>
    <n v="275"/>
    <n v="0"/>
  </r>
  <r>
    <n v="14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5"/>
    <s v="          "/>
    <x v="54"/>
    <n v="724841387822"/>
    <s v="SECOND"/>
    <n v="43"/>
    <n v="0"/>
    <n v="0"/>
    <n v="0"/>
    <x v="149"/>
    <n v="43"/>
    <n v="43"/>
    <n v="43"/>
    <n v="236.5"/>
    <n v="0"/>
    <n v="0"/>
    <n v="0"/>
    <n v="236.5"/>
    <n v="0"/>
  </r>
  <r>
    <n v="14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5"/>
    <s v="          "/>
    <x v="2"/>
    <n v="724841387839"/>
    <s v="SECOND"/>
    <n v="133"/>
    <n v="0"/>
    <n v="0"/>
    <n v="0"/>
    <x v="55"/>
    <n v="133"/>
    <n v="133"/>
    <n v="133"/>
    <n v="731.5"/>
    <n v="0"/>
    <n v="0"/>
    <n v="0"/>
    <n v="731.5"/>
    <n v="0"/>
  </r>
  <r>
    <n v="14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5"/>
    <s v="          "/>
    <x v="53"/>
    <n v="724841387846"/>
    <s v="SECOND"/>
    <n v="25"/>
    <n v="0"/>
    <n v="0"/>
    <n v="0"/>
    <x v="56"/>
    <n v="25"/>
    <n v="25"/>
    <n v="25"/>
    <n v="137.5"/>
    <n v="0"/>
    <n v="0"/>
    <n v="0"/>
    <n v="137.5"/>
    <n v="0"/>
  </r>
  <r>
    <n v="14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5"/>
    <s v="          "/>
    <x v="55"/>
    <n v="724841387853"/>
    <s v="SECOND"/>
    <n v="11"/>
    <n v="0"/>
    <n v="0"/>
    <n v="0"/>
    <x v="49"/>
    <n v="11"/>
    <n v="11"/>
    <n v="11"/>
    <n v="60.5"/>
    <n v="0"/>
    <n v="0"/>
    <n v="0"/>
    <n v="60.5"/>
    <n v="0"/>
  </r>
  <r>
    <n v="14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6"/>
    <s v="          "/>
    <x v="55"/>
    <n v="724841277628"/>
    <s v="SECOND"/>
    <n v="8"/>
    <n v="0"/>
    <n v="0"/>
    <n v="0"/>
    <x v="74"/>
    <n v="8"/>
    <n v="8"/>
    <n v="8"/>
    <n v="38"/>
    <n v="0"/>
    <n v="0"/>
    <n v="0"/>
    <n v="38"/>
    <n v="0"/>
  </r>
  <r>
    <n v="14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7"/>
    <s v="          "/>
    <x v="54"/>
    <n v="724841384081"/>
    <s v="SECOND"/>
    <n v="1"/>
    <n v="1"/>
    <n v="0"/>
    <n v="0"/>
    <x v="17"/>
    <m/>
    <n v="-1"/>
    <n v="0"/>
    <n v="3"/>
    <n v="3"/>
    <n v="0"/>
    <n v="0"/>
    <n v="0"/>
    <n v="0"/>
  </r>
  <r>
    <n v="14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8"/>
    <s v="          "/>
    <x v="57"/>
    <n v="724841286729"/>
    <s v="SECOND"/>
    <n v="1"/>
    <n v="0"/>
    <n v="0"/>
    <n v="0"/>
    <x v="1"/>
    <n v="1"/>
    <n v="1"/>
    <n v="1"/>
    <n v="4.5"/>
    <n v="0"/>
    <n v="0"/>
    <n v="0"/>
    <n v="4.5"/>
    <n v="0"/>
  </r>
  <r>
    <n v="14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8"/>
    <s v="          "/>
    <x v="1"/>
    <n v="724841286705"/>
    <s v="SECOND"/>
    <n v="2"/>
    <n v="0"/>
    <n v="0"/>
    <n v="0"/>
    <x v="16"/>
    <n v="2"/>
    <n v="2"/>
    <n v="2"/>
    <n v="9"/>
    <n v="0"/>
    <n v="0"/>
    <n v="0"/>
    <n v="9"/>
    <n v="0"/>
  </r>
  <r>
    <n v="14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67"/>
    <s v="          "/>
    <x v="1"/>
    <n v="724841306045"/>
    <s v="SECOND"/>
    <n v="1"/>
    <n v="0"/>
    <n v="0"/>
    <n v="0"/>
    <x v="1"/>
    <n v="1"/>
    <n v="1"/>
    <n v="1"/>
    <n v="8"/>
    <n v="0"/>
    <n v="0"/>
    <n v="0"/>
    <n v="8"/>
    <n v="0"/>
  </r>
  <r>
    <n v="14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67"/>
    <s v="          "/>
    <x v="53"/>
    <n v="724841306076"/>
    <s v="SECOND"/>
    <n v="2"/>
    <n v="0"/>
    <n v="0"/>
    <n v="0"/>
    <x v="16"/>
    <n v="4"/>
    <n v="4"/>
    <n v="4"/>
    <n v="16"/>
    <n v="0"/>
    <n v="0"/>
    <n v="0"/>
    <n v="16"/>
    <n v="0"/>
  </r>
  <r>
    <n v="14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267"/>
    <s v="          "/>
    <x v="2"/>
    <n v="724841317775"/>
    <s v=" "/>
    <n v="3"/>
    <n v="0"/>
    <n v="0"/>
    <n v="0"/>
    <x v="15"/>
    <n v="3"/>
    <n v="3"/>
    <n v="3"/>
    <n v="0"/>
    <n v="0"/>
    <n v="0"/>
    <n v="0"/>
    <n v="0"/>
    <n v="0"/>
  </r>
  <r>
    <n v="14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9"/>
    <s v="          "/>
    <x v="2"/>
    <n v="724841300296"/>
    <s v="SECOND"/>
    <n v="12"/>
    <n v="0"/>
    <n v="0"/>
    <n v="0"/>
    <x v="33"/>
    <n v="12"/>
    <n v="12"/>
    <n v="12"/>
    <n v="51"/>
    <n v="0"/>
    <n v="0"/>
    <n v="0"/>
    <n v="51"/>
    <n v="0"/>
  </r>
  <r>
    <n v="14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63"/>
    <s v="          "/>
    <x v="2"/>
    <n v="724841183165"/>
    <s v="SECOND"/>
    <n v="1"/>
    <n v="0"/>
    <n v="0"/>
    <n v="0"/>
    <x v="1"/>
    <n v="1"/>
    <n v="1"/>
    <n v="1"/>
    <n v="7"/>
    <n v="0"/>
    <n v="0"/>
    <n v="0"/>
    <n v="7"/>
    <n v="0"/>
  </r>
  <r>
    <n v="14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0"/>
    <x v="380"/>
    <s v="          "/>
    <x v="58"/>
    <n v="724841308858"/>
    <s v="SECOND"/>
    <n v="1"/>
    <n v="0"/>
    <n v="0"/>
    <n v="0"/>
    <x v="1"/>
    <n v="1"/>
    <n v="1"/>
    <n v="1"/>
    <n v="9"/>
    <n v="0"/>
    <n v="0"/>
    <n v="0"/>
    <n v="9"/>
    <n v="0"/>
  </r>
  <r>
    <n v="14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0"/>
    <x v="381"/>
    <s v="          "/>
    <x v="54"/>
    <n v="724841308995"/>
    <s v="SECOND"/>
    <n v="1"/>
    <n v="0"/>
    <n v="0"/>
    <n v="0"/>
    <x v="1"/>
    <n v="1"/>
    <n v="1"/>
    <n v="1"/>
    <n v="4.75"/>
    <n v="0"/>
    <n v="0"/>
    <n v="0"/>
    <n v="4.75"/>
    <n v="0"/>
  </r>
  <r>
    <n v="14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0"/>
    <x v="373"/>
    <s v="          "/>
    <x v="54"/>
    <n v="724841870676"/>
    <s v="SECOND"/>
    <n v="129"/>
    <n v="0"/>
    <n v="0"/>
    <n v="0"/>
    <x v="112"/>
    <n v="129"/>
    <n v="129"/>
    <n v="129"/>
    <n v="612.75"/>
    <n v="0"/>
    <n v="0"/>
    <n v="0"/>
    <n v="612.75"/>
    <n v="0"/>
  </r>
  <r>
    <n v="14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0"/>
    <x v="373"/>
    <s v="          "/>
    <x v="2"/>
    <n v="724841870683"/>
    <s v="SECOND"/>
    <n v="112"/>
    <n v="0"/>
    <n v="0"/>
    <n v="0"/>
    <x v="150"/>
    <n v="111"/>
    <n v="111"/>
    <n v="111"/>
    <n v="532"/>
    <n v="0"/>
    <n v="0"/>
    <n v="0"/>
    <n v="532"/>
    <n v="0"/>
  </r>
  <r>
    <n v="14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0"/>
    <x v="373"/>
    <s v="          "/>
    <x v="55"/>
    <n v="724841870706"/>
    <s v="SECOND"/>
    <n v="35"/>
    <n v="0"/>
    <n v="0"/>
    <n v="0"/>
    <x v="48"/>
    <n v="35"/>
    <n v="35"/>
    <n v="35"/>
    <n v="166.25"/>
    <n v="0"/>
    <n v="0"/>
    <n v="0"/>
    <n v="166.25"/>
    <n v="0"/>
  </r>
  <r>
    <n v="14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1"/>
    <x v="362"/>
    <s v="          "/>
    <x v="53"/>
    <n v="737314311101"/>
    <s v=" "/>
    <n v="1"/>
    <n v="1"/>
    <n v="0"/>
    <n v="0"/>
    <x v="17"/>
    <m/>
    <n v="-1"/>
    <n v="0"/>
    <n v="1"/>
    <n v="1"/>
    <n v="0"/>
    <n v="0"/>
    <n v="0"/>
    <n v="0"/>
  </r>
  <r>
    <n v="14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2"/>
    <x v="382"/>
    <s v="          "/>
    <x v="1"/>
    <n v="716605008265"/>
    <s v=" "/>
    <n v="1"/>
    <n v="1"/>
    <n v="0"/>
    <n v="0"/>
    <x v="17"/>
    <m/>
    <n v="-1"/>
    <n v="0"/>
    <n v="4"/>
    <n v="4"/>
    <n v="0"/>
    <n v="0"/>
    <n v="0"/>
    <n v="0"/>
  </r>
  <r>
    <n v="14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2"/>
    <x v="345"/>
    <s v="          "/>
    <x v="1"/>
    <n v="716605008456"/>
    <s v=" "/>
    <n v="1"/>
    <n v="1"/>
    <n v="0"/>
    <n v="0"/>
    <x v="17"/>
    <m/>
    <n v="-1"/>
    <n v="0"/>
    <n v="4"/>
    <n v="4"/>
    <n v="0"/>
    <n v="0"/>
    <n v="0"/>
    <n v="0"/>
  </r>
  <r>
    <n v="14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3"/>
    <x v="383"/>
    <s v="          "/>
    <x v="55"/>
    <n v="737314844111"/>
    <s v=" "/>
    <n v="1"/>
    <n v="1"/>
    <n v="0"/>
    <n v="0"/>
    <x v="17"/>
    <m/>
    <n v="-1"/>
    <n v="0"/>
    <n v="6"/>
    <n v="6"/>
    <n v="0"/>
    <n v="0"/>
    <n v="0"/>
    <n v="0"/>
  </r>
  <r>
    <n v="14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3"/>
    <x v="382"/>
    <s v="          "/>
    <x v="2"/>
    <n v="716605595024"/>
    <s v="SECOND"/>
    <n v="2"/>
    <n v="2"/>
    <n v="0"/>
    <n v="0"/>
    <x v="17"/>
    <m/>
    <n v="-2"/>
    <n v="0"/>
    <n v="13.5"/>
    <n v="13.5"/>
    <n v="0"/>
    <n v="0"/>
    <n v="0"/>
    <n v="0"/>
  </r>
  <r>
    <n v="14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3"/>
    <x v="382"/>
    <s v="          "/>
    <x v="55"/>
    <n v="716605595048"/>
    <s v="SECOND"/>
    <n v="1"/>
    <n v="1"/>
    <n v="0"/>
    <n v="0"/>
    <x v="17"/>
    <m/>
    <n v="-1"/>
    <n v="0"/>
    <n v="6.75"/>
    <n v="6.75"/>
    <n v="0"/>
    <n v="0"/>
    <n v="0"/>
    <n v="0"/>
  </r>
  <r>
    <n v="14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3"/>
    <x v="339"/>
    <s v="          "/>
    <x v="57"/>
    <n v="716605176605"/>
    <s v="SECOND"/>
    <n v="1"/>
    <n v="0"/>
    <n v="0"/>
    <n v="0"/>
    <x v="1"/>
    <m/>
    <n v="0"/>
    <n v="0"/>
    <n v="6.5"/>
    <n v="0"/>
    <n v="0"/>
    <n v="0"/>
    <n v="6.5"/>
    <n v="0"/>
  </r>
  <r>
    <n v="14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3"/>
    <x v="350"/>
    <s v="          "/>
    <x v="55"/>
    <n v="716605595550"/>
    <s v=" "/>
    <n v="1"/>
    <n v="1"/>
    <n v="0"/>
    <n v="0"/>
    <x v="17"/>
    <m/>
    <n v="-1"/>
    <n v="0"/>
    <n v="6.5"/>
    <n v="6.5"/>
    <n v="0"/>
    <n v="0"/>
    <n v="0"/>
    <n v="0"/>
  </r>
  <r>
    <n v="14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38"/>
    <s v="          "/>
    <x v="57"/>
    <n v="716605302806"/>
    <s v=" "/>
    <n v="1"/>
    <n v="0"/>
    <n v="0"/>
    <n v="0"/>
    <x v="1"/>
    <n v="1"/>
    <n v="1"/>
    <n v="1"/>
    <n v="6"/>
    <n v="0"/>
    <n v="0"/>
    <n v="0"/>
    <n v="6"/>
    <n v="0"/>
  </r>
  <r>
    <n v="14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38"/>
    <s v="          "/>
    <x v="2"/>
    <n v="716605302943"/>
    <s v=" "/>
    <n v="1"/>
    <n v="0"/>
    <n v="0"/>
    <n v="0"/>
    <x v="1"/>
    <n v="23"/>
    <n v="1"/>
    <n v="1"/>
    <n v="6"/>
    <n v="0"/>
    <n v="0"/>
    <n v="0"/>
    <n v="6"/>
    <n v="0"/>
  </r>
  <r>
    <n v="14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44"/>
    <s v="          "/>
    <x v="53"/>
    <n v="737314432011"/>
    <s v=" "/>
    <n v="1"/>
    <n v="0"/>
    <n v="0"/>
    <n v="0"/>
    <x v="1"/>
    <n v="1"/>
    <n v="1"/>
    <n v="1"/>
    <n v="6"/>
    <n v="0"/>
    <n v="0"/>
    <n v="0"/>
    <n v="6"/>
    <n v="0"/>
  </r>
  <r>
    <n v="14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54"/>
    <s v="          "/>
    <x v="2"/>
    <n v="716605352887"/>
    <s v=" "/>
    <n v="1"/>
    <n v="0"/>
    <n v="0"/>
    <n v="0"/>
    <x v="1"/>
    <n v="24"/>
    <n v="1"/>
    <n v="1"/>
    <n v="6.75"/>
    <n v="0"/>
    <n v="0"/>
    <n v="0"/>
    <n v="6.75"/>
    <n v="0"/>
  </r>
  <r>
    <n v="14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84"/>
    <s v="          "/>
    <x v="1"/>
    <n v="716605685626"/>
    <s v=" "/>
    <n v="1"/>
    <n v="0"/>
    <n v="0"/>
    <n v="0"/>
    <x v="1"/>
    <n v="25"/>
    <n v="1"/>
    <n v="1"/>
    <n v="6"/>
    <n v="0"/>
    <n v="0"/>
    <n v="0"/>
    <n v="6"/>
    <n v="0"/>
  </r>
  <r>
    <n v="14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39"/>
    <s v="          "/>
    <x v="54"/>
    <n v="737314794898"/>
    <s v=" "/>
    <n v="1"/>
    <n v="0"/>
    <n v="0"/>
    <n v="0"/>
    <x v="1"/>
    <n v="1"/>
    <n v="1"/>
    <n v="1"/>
    <n v="6"/>
    <n v="0"/>
    <n v="0"/>
    <n v="0"/>
    <n v="6"/>
    <n v="0"/>
  </r>
  <r>
    <n v="14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40"/>
    <s v="          "/>
    <x v="52"/>
    <n v="737314611294"/>
    <s v=" "/>
    <n v="1"/>
    <n v="0"/>
    <n v="0"/>
    <n v="0"/>
    <x v="1"/>
    <n v="2"/>
    <n v="1"/>
    <n v="1"/>
    <n v="6.75"/>
    <n v="0"/>
    <n v="0"/>
    <n v="0"/>
    <n v="6.75"/>
    <n v="0"/>
  </r>
  <r>
    <n v="14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40"/>
    <s v="          "/>
    <x v="54"/>
    <n v="737314611324"/>
    <s v=" "/>
    <n v="2"/>
    <n v="2"/>
    <n v="0"/>
    <n v="0"/>
    <x v="17"/>
    <n v="9"/>
    <n v="-1"/>
    <n v="1"/>
    <n v="9"/>
    <n v="9"/>
    <n v="0"/>
    <n v="0"/>
    <n v="0"/>
    <n v="0"/>
  </r>
  <r>
    <n v="14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52"/>
    <s v="          "/>
    <x v="2"/>
    <n v="716605025293"/>
    <s v="SECOND"/>
    <n v="2"/>
    <n v="0"/>
    <n v="0"/>
    <n v="0"/>
    <x v="16"/>
    <n v="2"/>
    <n v="2"/>
    <n v="2"/>
    <n v="8"/>
    <n v="0"/>
    <n v="0"/>
    <n v="0"/>
    <n v="8"/>
    <n v="0"/>
  </r>
  <r>
    <n v="14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44"/>
    <s v="          "/>
    <x v="2"/>
    <n v="737314137893"/>
    <s v=" "/>
    <n v="1"/>
    <n v="1"/>
    <n v="0"/>
    <n v="0"/>
    <x v="17"/>
    <m/>
    <n v="-1"/>
    <n v="0"/>
    <n v="2.75"/>
    <n v="2.75"/>
    <n v="0"/>
    <n v="0"/>
    <n v="0"/>
    <n v="0"/>
  </r>
  <r>
    <n v="14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54"/>
    <s v="          "/>
    <x v="61"/>
    <n v="716605436167"/>
    <s v=" "/>
    <n v="1"/>
    <n v="0"/>
    <n v="0"/>
    <n v="0"/>
    <x v="1"/>
    <n v="3"/>
    <n v="1"/>
    <n v="1"/>
    <n v="4"/>
    <n v="0"/>
    <n v="0"/>
    <n v="0"/>
    <n v="4"/>
    <n v="0"/>
  </r>
  <r>
    <n v="14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53"/>
    <s v="          "/>
    <x v="55"/>
    <n v="737314461769"/>
    <s v=" "/>
    <n v="3"/>
    <n v="0"/>
    <n v="0"/>
    <n v="0"/>
    <x v="15"/>
    <n v="60"/>
    <n v="3"/>
    <n v="3"/>
    <n v="18"/>
    <n v="0"/>
    <n v="0"/>
    <n v="0"/>
    <n v="18"/>
    <n v="0"/>
  </r>
  <r>
    <n v="14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51"/>
    <s v="          "/>
    <x v="54"/>
    <n v="737314537884"/>
    <s v=" "/>
    <n v="3"/>
    <n v="0"/>
    <n v="0"/>
    <n v="0"/>
    <x v="15"/>
    <n v="12"/>
    <n v="3"/>
    <n v="3"/>
    <n v="18"/>
    <n v="0"/>
    <n v="0"/>
    <n v="0"/>
    <n v="18"/>
    <n v="0"/>
  </r>
  <r>
    <n v="14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40"/>
    <s v="          "/>
    <x v="57"/>
    <n v="737314606856"/>
    <s v=" "/>
    <n v="18"/>
    <n v="0"/>
    <n v="0"/>
    <n v="0"/>
    <x v="19"/>
    <n v="144"/>
    <n v="18"/>
    <n v="18"/>
    <n v="72"/>
    <n v="0"/>
    <n v="0"/>
    <n v="0"/>
    <n v="72"/>
    <n v="0"/>
  </r>
  <r>
    <n v="14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40"/>
    <s v="          "/>
    <x v="58"/>
    <n v="737314606863"/>
    <s v=" "/>
    <n v="18"/>
    <n v="0"/>
    <n v="0"/>
    <n v="0"/>
    <x v="19"/>
    <n v="36"/>
    <n v="18"/>
    <n v="18"/>
    <n v="72"/>
    <n v="0"/>
    <n v="0"/>
    <n v="0"/>
    <n v="72"/>
    <n v="0"/>
  </r>
  <r>
    <n v="14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40"/>
    <s v="          "/>
    <x v="1"/>
    <n v="737314606894"/>
    <s v=" "/>
    <n v="1"/>
    <n v="1"/>
    <n v="0"/>
    <n v="0"/>
    <x v="17"/>
    <n v="20"/>
    <n v="1"/>
    <n v="2"/>
    <n v="4"/>
    <n v="4"/>
    <n v="0"/>
    <n v="0"/>
    <n v="0"/>
    <n v="0"/>
  </r>
  <r>
    <n v="14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52"/>
    <s v="          "/>
    <x v="1"/>
    <n v="716605025378"/>
    <s v="SECOND"/>
    <n v="1"/>
    <n v="1"/>
    <n v="0"/>
    <n v="0"/>
    <x v="17"/>
    <m/>
    <n v="-1"/>
    <n v="0"/>
    <n v="4.75"/>
    <n v="4.75"/>
    <n v="0"/>
    <n v="0"/>
    <n v="0"/>
    <n v="0"/>
  </r>
  <r>
    <n v="14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54"/>
    <s v="          "/>
    <x v="52"/>
    <n v="716605436884"/>
    <s v=" "/>
    <n v="4"/>
    <n v="0"/>
    <n v="0"/>
    <n v="0"/>
    <x v="5"/>
    <n v="8"/>
    <n v="4"/>
    <n v="4"/>
    <n v="19"/>
    <n v="0"/>
    <n v="0"/>
    <n v="0"/>
    <n v="19"/>
    <n v="0"/>
  </r>
  <r>
    <n v="14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53"/>
    <s v="          "/>
    <x v="54"/>
    <n v="737314461646"/>
    <s v=" "/>
    <n v="2"/>
    <n v="0"/>
    <n v="0"/>
    <n v="0"/>
    <x v="16"/>
    <n v="6"/>
    <n v="2"/>
    <n v="2"/>
    <n v="12"/>
    <n v="0"/>
    <n v="0"/>
    <n v="0"/>
    <n v="12"/>
    <n v="0"/>
  </r>
  <r>
    <n v="14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39"/>
    <s v="          "/>
    <x v="1"/>
    <n v="716605025477"/>
    <s v="SECOND"/>
    <n v="1"/>
    <n v="1"/>
    <n v="0"/>
    <n v="0"/>
    <x v="17"/>
    <m/>
    <n v="-1"/>
    <n v="0"/>
    <n v="6"/>
    <n v="6"/>
    <n v="0"/>
    <n v="0"/>
    <n v="0"/>
    <n v="0"/>
  </r>
  <r>
    <n v="14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39"/>
    <s v="          "/>
    <x v="53"/>
    <n v="716605025569"/>
    <s v="SECOND"/>
    <n v="1"/>
    <n v="1"/>
    <n v="0"/>
    <n v="0"/>
    <x v="17"/>
    <m/>
    <n v="-1"/>
    <n v="0"/>
    <n v="6"/>
    <n v="6"/>
    <n v="0"/>
    <n v="0"/>
    <n v="0"/>
    <n v="0"/>
  </r>
  <r>
    <n v="14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40"/>
    <s v="          "/>
    <x v="59"/>
    <n v="737314606986"/>
    <s v=" "/>
    <n v="1"/>
    <n v="0"/>
    <n v="0"/>
    <n v="0"/>
    <x v="1"/>
    <n v="2"/>
    <n v="1"/>
    <n v="1"/>
    <n v="7"/>
    <n v="0"/>
    <n v="0"/>
    <n v="0"/>
    <n v="7"/>
    <n v="0"/>
  </r>
  <r>
    <n v="14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7"/>
    <x v="362"/>
    <s v="          "/>
    <x v="1"/>
    <n v="737314096381"/>
    <s v=" "/>
    <n v="1"/>
    <n v="1"/>
    <n v="0"/>
    <n v="0"/>
    <x v="17"/>
    <m/>
    <n v="-1"/>
    <n v="0"/>
    <n v="5.25"/>
    <n v="5.25"/>
    <n v="0"/>
    <n v="0"/>
    <n v="0"/>
    <n v="0"/>
  </r>
  <r>
    <n v="14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7"/>
    <x v="362"/>
    <s v="          "/>
    <x v="54"/>
    <n v="737314096398"/>
    <s v=" "/>
    <n v="1"/>
    <n v="1"/>
    <n v="0"/>
    <n v="0"/>
    <x v="17"/>
    <m/>
    <n v="-1"/>
    <n v="0"/>
    <n v="5.25"/>
    <n v="5.25"/>
    <n v="0"/>
    <n v="0"/>
    <n v="0"/>
    <n v="0"/>
  </r>
  <r>
    <n v="14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8"/>
    <x v="353"/>
    <s v="          "/>
    <x v="2"/>
    <n v="737314664146"/>
    <s v="SECOND"/>
    <n v="1"/>
    <n v="1"/>
    <n v="0"/>
    <n v="0"/>
    <x v="17"/>
    <m/>
    <n v="-1"/>
    <n v="0"/>
    <n v="4.25"/>
    <n v="4.25"/>
    <n v="0"/>
    <n v="0"/>
    <n v="0"/>
    <n v="0"/>
  </r>
  <r>
    <n v="14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9"/>
    <x v="361"/>
    <s v="          "/>
    <x v="1"/>
    <n v="737314018765"/>
    <s v="SECOND"/>
    <n v="1"/>
    <n v="0"/>
    <n v="0"/>
    <n v="0"/>
    <x v="1"/>
    <n v="1"/>
    <n v="1"/>
    <n v="1"/>
    <n v="4"/>
    <n v="0"/>
    <n v="0"/>
    <n v="0"/>
    <n v="4"/>
    <n v="0"/>
  </r>
  <r>
    <n v="14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9"/>
    <x v="362"/>
    <s v="          "/>
    <x v="61"/>
    <n v="737314019519"/>
    <s v=" "/>
    <n v="1"/>
    <n v="0"/>
    <n v="0"/>
    <n v="0"/>
    <x v="1"/>
    <n v="1"/>
    <n v="1"/>
    <n v="1"/>
    <n v="4"/>
    <n v="0"/>
    <n v="0"/>
    <n v="0"/>
    <n v="4"/>
    <n v="0"/>
  </r>
  <r>
    <n v="15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0"/>
    <x v="385"/>
    <s v="          "/>
    <x v="52"/>
    <n v="737314819294"/>
    <s v="SECOND"/>
    <n v="15"/>
    <n v="0"/>
    <n v="0"/>
    <n v="0"/>
    <x v="14"/>
    <n v="15"/>
    <n v="15"/>
    <n v="15"/>
    <n v="90"/>
    <n v="0"/>
    <n v="0"/>
    <n v="0"/>
    <n v="90"/>
    <n v="0"/>
  </r>
  <r>
    <n v="15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1"/>
    <x v="346"/>
    <s v="          "/>
    <x v="54"/>
    <n v="737314544769"/>
    <s v=" "/>
    <n v="1"/>
    <n v="1"/>
    <n v="0"/>
    <n v="0"/>
    <x v="17"/>
    <m/>
    <n v="-1"/>
    <n v="0"/>
    <n v="10.5"/>
    <n v="10.5"/>
    <n v="0"/>
    <n v="0"/>
    <n v="0"/>
    <n v="0"/>
  </r>
  <r>
    <n v="15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2"/>
    <x v="271"/>
    <s v="          "/>
    <x v="2"/>
    <n v="716605092653"/>
    <s v="SECOND"/>
    <n v="1"/>
    <n v="0"/>
    <n v="0"/>
    <n v="0"/>
    <x v="1"/>
    <n v="1"/>
    <n v="1"/>
    <n v="1"/>
    <n v="4"/>
    <n v="0"/>
    <n v="0"/>
    <n v="0"/>
    <n v="4"/>
    <n v="0"/>
  </r>
  <r>
    <n v="15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83"/>
    <s v="          "/>
    <x v="57"/>
    <n v="724841413590"/>
    <s v=" "/>
    <n v="1"/>
    <n v="1"/>
    <n v="0"/>
    <n v="0"/>
    <x v="17"/>
    <n v="30"/>
    <n v="4"/>
    <n v="5"/>
    <n v="6"/>
    <n v="6"/>
    <n v="0"/>
    <n v="0"/>
    <n v="0"/>
    <n v="0"/>
  </r>
  <r>
    <n v="15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83"/>
    <s v="          "/>
    <x v="54"/>
    <n v="724841413644"/>
    <s v=" "/>
    <n v="25"/>
    <n v="0"/>
    <n v="0"/>
    <n v="0"/>
    <x v="56"/>
    <n v="125"/>
    <n v="25"/>
    <n v="25"/>
    <n v="125"/>
    <n v="0"/>
    <n v="0"/>
    <n v="0"/>
    <n v="125"/>
    <n v="0"/>
  </r>
  <r>
    <n v="15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38"/>
    <s v="          "/>
    <x v="57"/>
    <n v="724841711504"/>
    <s v=" "/>
    <n v="2"/>
    <n v="1"/>
    <n v="0"/>
    <n v="0"/>
    <x v="1"/>
    <n v="6"/>
    <n v="1"/>
    <n v="2"/>
    <n v="12"/>
    <n v="6"/>
    <n v="0"/>
    <n v="0"/>
    <n v="6"/>
    <n v="0"/>
  </r>
  <r>
    <n v="15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38"/>
    <s v="          "/>
    <x v="1"/>
    <n v="724841711542"/>
    <s v=" "/>
    <n v="1"/>
    <n v="0"/>
    <n v="0"/>
    <n v="0"/>
    <x v="1"/>
    <n v="6"/>
    <n v="1"/>
    <n v="1"/>
    <n v="5"/>
    <n v="0"/>
    <n v="0"/>
    <n v="0"/>
    <n v="5"/>
    <n v="0"/>
  </r>
  <r>
    <n v="15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38"/>
    <s v="          "/>
    <x v="53"/>
    <n v="724841711573"/>
    <s v=" "/>
    <n v="3"/>
    <n v="0"/>
    <n v="0"/>
    <n v="0"/>
    <x v="15"/>
    <n v="12"/>
    <n v="3"/>
    <n v="3"/>
    <n v="15"/>
    <n v="0"/>
    <n v="0"/>
    <n v="0"/>
    <n v="15"/>
    <n v="0"/>
  </r>
  <r>
    <n v="15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44"/>
    <s v="          "/>
    <x v="59"/>
    <n v="724841412234"/>
    <s v=" "/>
    <n v="33"/>
    <n v="0"/>
    <n v="0"/>
    <n v="0"/>
    <x v="77"/>
    <n v="33"/>
    <n v="33"/>
    <n v="33"/>
    <n v="198"/>
    <n v="0"/>
    <n v="0"/>
    <n v="0"/>
    <n v="198"/>
    <n v="0"/>
  </r>
  <r>
    <n v="15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54"/>
    <s v="          "/>
    <x v="54"/>
    <n v="724841412081"/>
    <s v=" "/>
    <n v="1"/>
    <n v="0"/>
    <n v="0"/>
    <n v="0"/>
    <x v="1"/>
    <n v="4"/>
    <n v="1"/>
    <n v="1"/>
    <n v="5"/>
    <n v="0"/>
    <n v="0"/>
    <n v="0"/>
    <n v="5"/>
    <n v="0"/>
  </r>
  <r>
    <n v="15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45"/>
    <s v="          "/>
    <x v="1"/>
    <n v="737314471133"/>
    <s v=" "/>
    <n v="3"/>
    <n v="0"/>
    <n v="0"/>
    <n v="0"/>
    <x v="15"/>
    <n v="27"/>
    <n v="3"/>
    <n v="3"/>
    <n v="15"/>
    <n v="0"/>
    <n v="0"/>
    <n v="0"/>
    <n v="15"/>
    <n v="0"/>
  </r>
  <r>
    <n v="15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39"/>
    <s v="          "/>
    <x v="53"/>
    <n v="724841413279"/>
    <s v=" "/>
    <n v="1"/>
    <n v="0"/>
    <n v="0"/>
    <n v="0"/>
    <x v="1"/>
    <n v="5"/>
    <n v="1"/>
    <n v="1"/>
    <n v="5"/>
    <n v="0"/>
    <n v="0"/>
    <n v="0"/>
    <n v="5"/>
    <n v="0"/>
  </r>
  <r>
    <n v="15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40"/>
    <s v="          "/>
    <x v="58"/>
    <n v="737314470907"/>
    <s v=" "/>
    <n v="37"/>
    <n v="0"/>
    <n v="0"/>
    <n v="0"/>
    <x v="151"/>
    <n v="296"/>
    <n v="37"/>
    <n v="37"/>
    <n v="222"/>
    <n v="0"/>
    <n v="0"/>
    <n v="0"/>
    <n v="222"/>
    <n v="0"/>
  </r>
  <r>
    <n v="15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47"/>
    <s v="          "/>
    <x v="58"/>
    <n v="724841413200"/>
    <s v=" "/>
    <n v="1"/>
    <n v="0"/>
    <n v="0"/>
    <n v="0"/>
    <x v="1"/>
    <n v="4"/>
    <n v="1"/>
    <n v="1"/>
    <n v="6"/>
    <n v="0"/>
    <n v="0"/>
    <n v="0"/>
    <n v="6"/>
    <n v="0"/>
  </r>
  <r>
    <n v="15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62"/>
    <s v="          "/>
    <x v="59"/>
    <n v="724841413132"/>
    <s v=" "/>
    <n v="29"/>
    <n v="0"/>
    <n v="0"/>
    <n v="0"/>
    <x v="47"/>
    <n v="116"/>
    <n v="29"/>
    <n v="29"/>
    <n v="174"/>
    <n v="0"/>
    <n v="0"/>
    <n v="0"/>
    <n v="174"/>
    <n v="0"/>
  </r>
  <r>
    <n v="15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62"/>
    <s v="          "/>
    <x v="1"/>
    <n v="724841413088"/>
    <s v=" "/>
    <n v="1"/>
    <n v="1"/>
    <n v="0"/>
    <n v="0"/>
    <x v="17"/>
    <m/>
    <n v="-1"/>
    <n v="0"/>
    <n v="5"/>
    <n v="5"/>
    <n v="0"/>
    <n v="0"/>
    <n v="0"/>
    <n v="0"/>
  </r>
  <r>
    <n v="15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62"/>
    <s v="          "/>
    <x v="54"/>
    <n v="724841413071"/>
    <s v=" "/>
    <n v="1"/>
    <n v="0"/>
    <n v="0"/>
    <n v="0"/>
    <x v="1"/>
    <n v="7"/>
    <n v="1"/>
    <n v="1"/>
    <n v="5"/>
    <n v="0"/>
    <n v="0"/>
    <n v="0"/>
    <n v="5"/>
    <n v="0"/>
  </r>
  <r>
    <n v="15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4"/>
    <x v="386"/>
    <s v="          "/>
    <x v="54"/>
    <n v="716605515893"/>
    <s v=" "/>
    <n v="1"/>
    <n v="1"/>
    <n v="0"/>
    <n v="0"/>
    <x v="17"/>
    <m/>
    <n v="-1"/>
    <n v="0"/>
    <n v="3.75"/>
    <n v="3.75"/>
    <n v="0"/>
    <n v="0"/>
    <n v="0"/>
    <n v="0"/>
  </r>
  <r>
    <n v="15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4"/>
    <x v="387"/>
    <s v="          "/>
    <x v="1"/>
    <n v="737314257881"/>
    <s v="SECOND"/>
    <n v="4"/>
    <n v="0"/>
    <n v="0"/>
    <n v="0"/>
    <x v="5"/>
    <n v="4"/>
    <n v="4"/>
    <n v="4"/>
    <n v="15"/>
    <n v="0"/>
    <n v="0"/>
    <n v="0"/>
    <n v="15"/>
    <n v="0"/>
  </r>
  <r>
    <n v="15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4"/>
    <x v="387"/>
    <s v="          "/>
    <x v="55"/>
    <n v="737314257928"/>
    <s v="SECOND"/>
    <n v="4"/>
    <n v="0"/>
    <n v="0"/>
    <n v="0"/>
    <x v="5"/>
    <n v="4"/>
    <n v="4"/>
    <n v="4"/>
    <n v="15"/>
    <n v="0"/>
    <n v="0"/>
    <n v="0"/>
    <n v="15"/>
    <n v="0"/>
  </r>
  <r>
    <n v="15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5"/>
    <x v="388"/>
    <s v="          "/>
    <x v="54"/>
    <n v="737314176465"/>
    <s v=" "/>
    <n v="1"/>
    <n v="1"/>
    <n v="0"/>
    <n v="0"/>
    <x v="17"/>
    <m/>
    <n v="-1"/>
    <n v="0"/>
    <n v="9.5"/>
    <n v="9.5"/>
    <n v="0"/>
    <n v="0"/>
    <n v="0"/>
    <n v="0"/>
  </r>
  <r>
    <n v="15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6"/>
    <x v="362"/>
    <s v="          "/>
    <x v="1"/>
    <n v="724841591281"/>
    <s v=" "/>
    <n v="2"/>
    <n v="2"/>
    <n v="0"/>
    <n v="0"/>
    <x v="17"/>
    <m/>
    <n v="-2"/>
    <n v="0"/>
    <n v="6"/>
    <n v="6"/>
    <n v="0"/>
    <n v="0"/>
    <n v="0"/>
    <n v="0"/>
  </r>
  <r>
    <n v="15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6"/>
    <x v="362"/>
    <s v="          "/>
    <x v="54"/>
    <n v="724841591298"/>
    <s v=" "/>
    <n v="2"/>
    <n v="2"/>
    <n v="0"/>
    <n v="0"/>
    <x v="17"/>
    <m/>
    <n v="-2"/>
    <n v="0"/>
    <n v="6"/>
    <n v="6"/>
    <n v="0"/>
    <n v="0"/>
    <n v="0"/>
    <n v="0"/>
  </r>
  <r>
    <n v="15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6"/>
    <x v="362"/>
    <s v="          "/>
    <x v="2"/>
    <n v="724841591304"/>
    <s v=" "/>
    <n v="1"/>
    <n v="1"/>
    <n v="0"/>
    <n v="0"/>
    <x v="17"/>
    <m/>
    <n v="-1"/>
    <n v="0"/>
    <n v="3"/>
    <n v="3"/>
    <n v="0"/>
    <n v="0"/>
    <n v="0"/>
    <n v="0"/>
  </r>
  <r>
    <n v="15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89"/>
    <s v="          "/>
    <x v="58"/>
    <n v="716605784930"/>
    <s v=" "/>
    <n v="1"/>
    <n v="0"/>
    <n v="0"/>
    <n v="0"/>
    <x v="1"/>
    <n v="1"/>
    <n v="1"/>
    <n v="1"/>
    <n v="5"/>
    <n v="0"/>
    <n v="0"/>
    <n v="0"/>
    <n v="5"/>
    <n v="0"/>
  </r>
  <r>
    <n v="15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83"/>
    <s v="          "/>
    <x v="59"/>
    <n v="737314183531"/>
    <s v=" "/>
    <n v="1"/>
    <n v="0"/>
    <n v="0"/>
    <n v="0"/>
    <x v="1"/>
    <n v="1"/>
    <n v="1"/>
    <n v="1"/>
    <n v="3.25"/>
    <n v="0"/>
    <n v="0"/>
    <n v="0"/>
    <n v="3.25"/>
    <n v="0"/>
  </r>
  <r>
    <n v="15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50"/>
    <s v="          "/>
    <x v="1"/>
    <n v="716605078411"/>
    <s v="SECOND"/>
    <n v="1"/>
    <n v="1"/>
    <n v="0"/>
    <n v="0"/>
    <x v="17"/>
    <m/>
    <n v="-1"/>
    <n v="0"/>
    <n v="5.25"/>
    <n v="5.25"/>
    <n v="0"/>
    <n v="0"/>
    <n v="0"/>
    <n v="0"/>
  </r>
  <r>
    <n v="15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50"/>
    <s v="          "/>
    <x v="54"/>
    <n v="716605078428"/>
    <s v="SECOND"/>
    <n v="18"/>
    <n v="18"/>
    <n v="0"/>
    <n v="0"/>
    <x v="17"/>
    <m/>
    <n v="-18"/>
    <n v="0"/>
    <n v="94.5"/>
    <n v="94.5"/>
    <n v="0"/>
    <n v="0"/>
    <n v="0"/>
    <n v="0"/>
  </r>
  <r>
    <n v="15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40"/>
    <s v="          "/>
    <x v="2"/>
    <n v="737314016457"/>
    <s v=" "/>
    <n v="9"/>
    <n v="0"/>
    <n v="0"/>
    <n v="0"/>
    <x v="7"/>
    <n v="9"/>
    <n v="9"/>
    <n v="9"/>
    <n v="49.5"/>
    <n v="0"/>
    <n v="0"/>
    <n v="0"/>
    <n v="49.5"/>
    <n v="0"/>
  </r>
  <r>
    <n v="15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47"/>
    <s v="          "/>
    <x v="2"/>
    <n v="716605005677"/>
    <s v="SECOND"/>
    <n v="1"/>
    <n v="0"/>
    <n v="0"/>
    <n v="0"/>
    <x v="1"/>
    <n v="1"/>
    <n v="1"/>
    <n v="1"/>
    <n v="3.25"/>
    <n v="0"/>
    <n v="0"/>
    <n v="0"/>
    <n v="3.25"/>
    <n v="0"/>
  </r>
  <r>
    <n v="15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62"/>
    <s v="          "/>
    <x v="1"/>
    <n v="716605006223"/>
    <s v=" "/>
    <n v="1"/>
    <n v="1"/>
    <n v="0"/>
    <n v="0"/>
    <x v="17"/>
    <m/>
    <n v="-1"/>
    <n v="0"/>
    <n v="5.5"/>
    <n v="5.5"/>
    <n v="0"/>
    <n v="0"/>
    <n v="0"/>
    <n v="0"/>
  </r>
  <r>
    <n v="15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61"/>
    <s v="          "/>
    <x v="2"/>
    <n v="737314260188"/>
    <s v=" "/>
    <n v="1"/>
    <n v="0"/>
    <n v="0"/>
    <n v="0"/>
    <x v="1"/>
    <n v="1"/>
    <n v="1"/>
    <n v="1"/>
    <n v="5.25"/>
    <n v="0"/>
    <n v="0"/>
    <n v="0"/>
    <n v="5.25"/>
    <n v="0"/>
  </r>
  <r>
    <n v="15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52"/>
    <s v="          "/>
    <x v="2"/>
    <n v="737314305469"/>
    <s v=" "/>
    <n v="1"/>
    <n v="1"/>
    <n v="0"/>
    <n v="0"/>
    <x v="17"/>
    <m/>
    <n v="-1"/>
    <n v="0"/>
    <n v="3"/>
    <n v="3"/>
    <n v="0"/>
    <n v="0"/>
    <n v="0"/>
    <n v="0"/>
  </r>
  <r>
    <n v="15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4"/>
    <s v="          "/>
    <x v="53"/>
    <n v="737314052592"/>
    <s v=" "/>
    <n v="1"/>
    <n v="0"/>
    <n v="0"/>
    <n v="0"/>
    <x v="1"/>
    <n v="1"/>
    <n v="1"/>
    <n v="1"/>
    <n v="4"/>
    <n v="0"/>
    <n v="0"/>
    <n v="0"/>
    <n v="4"/>
    <n v="0"/>
  </r>
  <r>
    <n v="15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5"/>
    <s v="          "/>
    <x v="55"/>
    <n v="737314260478"/>
    <s v=" "/>
    <n v="1"/>
    <n v="1"/>
    <n v="0"/>
    <n v="0"/>
    <x v="17"/>
    <m/>
    <n v="-1"/>
    <n v="0"/>
    <n v="6"/>
    <n v="6"/>
    <n v="0"/>
    <n v="0"/>
    <n v="0"/>
    <n v="0"/>
  </r>
  <r>
    <n v="15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7"/>
    <s v="          "/>
    <x v="1"/>
    <n v="737314240784"/>
    <s v="SECOND"/>
    <n v="84"/>
    <n v="0"/>
    <n v="0"/>
    <n v="0"/>
    <x v="152"/>
    <n v="84"/>
    <n v="84"/>
    <n v="84"/>
    <n v="588"/>
    <n v="0"/>
    <n v="0"/>
    <n v="0"/>
    <n v="588"/>
    <n v="0"/>
  </r>
  <r>
    <n v="15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7"/>
    <s v="          "/>
    <x v="54"/>
    <n v="737314240791"/>
    <s v="SECOND"/>
    <n v="320"/>
    <n v="0"/>
    <n v="0"/>
    <n v="0"/>
    <x v="153"/>
    <n v="320"/>
    <n v="320"/>
    <n v="320"/>
    <n v="1280"/>
    <n v="0"/>
    <n v="0"/>
    <n v="0"/>
    <n v="1280"/>
    <n v="0"/>
  </r>
  <r>
    <n v="15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7"/>
    <s v="          "/>
    <x v="2"/>
    <n v="737314240807"/>
    <s v="SECOND"/>
    <n v="190"/>
    <n v="0"/>
    <n v="0"/>
    <n v="0"/>
    <x v="154"/>
    <n v="190"/>
    <n v="190"/>
    <n v="190"/>
    <n v="1330"/>
    <n v="0"/>
    <n v="0"/>
    <n v="0"/>
    <n v="1330"/>
    <n v="0"/>
  </r>
  <r>
    <n v="15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7"/>
    <s v="          "/>
    <x v="53"/>
    <n v="737314240814"/>
    <s v="SECOND"/>
    <n v="34"/>
    <n v="0"/>
    <n v="0"/>
    <n v="0"/>
    <x v="78"/>
    <n v="34"/>
    <n v="34"/>
    <n v="34"/>
    <n v="238"/>
    <n v="0"/>
    <n v="0"/>
    <n v="0"/>
    <n v="238"/>
    <n v="0"/>
  </r>
  <r>
    <n v="15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7"/>
    <s v="          "/>
    <x v="55"/>
    <n v="737314240821"/>
    <s v="SECOND"/>
    <n v="135"/>
    <n v="0"/>
    <n v="0"/>
    <n v="0"/>
    <x v="155"/>
    <n v="135"/>
    <n v="135"/>
    <n v="135"/>
    <n v="540"/>
    <n v="0"/>
    <n v="0"/>
    <n v="0"/>
    <n v="540"/>
    <n v="0"/>
  </r>
  <r>
    <n v="15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9"/>
    <x v="366"/>
    <s v="          "/>
    <x v="59"/>
    <n v="737314023301"/>
    <s v=" "/>
    <n v="4"/>
    <n v="0"/>
    <n v="0"/>
    <n v="0"/>
    <x v="5"/>
    <n v="8"/>
    <n v="4"/>
    <n v="4"/>
    <n v="17"/>
    <n v="0"/>
    <n v="0"/>
    <n v="0"/>
    <n v="17"/>
    <n v="0"/>
  </r>
  <r>
    <n v="15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0"/>
    <x v="354"/>
    <s v="          "/>
    <x v="54"/>
    <n v="737314808687"/>
    <s v=" "/>
    <n v="1"/>
    <n v="0"/>
    <n v="0"/>
    <n v="0"/>
    <x v="1"/>
    <n v="1"/>
    <n v="1"/>
    <n v="1"/>
    <n v="5.5"/>
    <n v="0"/>
    <n v="0"/>
    <n v="0"/>
    <n v="5.5"/>
    <n v="0"/>
  </r>
  <r>
    <n v="15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0"/>
    <x v="350"/>
    <s v="          "/>
    <x v="59"/>
    <n v="737314803972"/>
    <s v="SECOND"/>
    <n v="1"/>
    <n v="0"/>
    <n v="0"/>
    <n v="0"/>
    <x v="1"/>
    <n v="1"/>
    <n v="1"/>
    <n v="1"/>
    <n v="5.5"/>
    <n v="0"/>
    <n v="0"/>
    <n v="0"/>
    <n v="5.5"/>
    <n v="0"/>
  </r>
  <r>
    <n v="1543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361"/>
    <x v="390"/>
    <s v="          "/>
    <x v="1"/>
    <n v="737314987528"/>
    <s v=" "/>
    <n v="1"/>
    <n v="0"/>
    <n v="0"/>
    <n v="0"/>
    <x v="1"/>
    <n v="2"/>
    <n v="1"/>
    <n v="1"/>
    <n v="4.5"/>
    <n v="0"/>
    <n v="0"/>
    <n v="0"/>
    <n v="4.5"/>
    <n v="0"/>
  </r>
  <r>
    <n v="1544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361"/>
    <x v="391"/>
    <s v="          "/>
    <x v="2"/>
    <n v="716605148091"/>
    <s v="SECOND"/>
    <n v="1"/>
    <n v="0"/>
    <n v="0"/>
    <n v="0"/>
    <x v="1"/>
    <n v="1"/>
    <n v="1"/>
    <n v="1"/>
    <n v="7.25"/>
    <n v="0"/>
    <n v="0"/>
    <n v="0"/>
    <n v="7.25"/>
    <n v="0"/>
  </r>
  <r>
    <n v="1545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361"/>
    <x v="392"/>
    <s v="          "/>
    <x v="2"/>
    <n v="737314987573"/>
    <s v=" "/>
    <n v="1"/>
    <n v="0"/>
    <n v="0"/>
    <n v="0"/>
    <x v="1"/>
    <n v="5"/>
    <n v="1"/>
    <n v="1"/>
    <n v="4.5"/>
    <n v="0"/>
    <n v="0"/>
    <n v="0"/>
    <n v="4.5"/>
    <n v="0"/>
  </r>
  <r>
    <n v="15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2"/>
    <x v="393"/>
    <s v="          "/>
    <x v="54"/>
    <n v="716605678857"/>
    <s v=" "/>
    <n v="19"/>
    <n v="0"/>
    <n v="0"/>
    <n v="0"/>
    <x v="73"/>
    <n v="4440"/>
    <n v="296"/>
    <n v="296"/>
    <n v="194.75"/>
    <n v="0"/>
    <n v="0"/>
    <n v="0"/>
    <n v="194.75"/>
    <n v="0"/>
  </r>
  <r>
    <n v="15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57"/>
    <n v="737314183265"/>
    <s v="SECOND"/>
    <n v="229"/>
    <n v="0"/>
    <n v="0"/>
    <n v="0"/>
    <x v="156"/>
    <n v="229"/>
    <n v="229"/>
    <n v="229"/>
    <n v="1374"/>
    <n v="0"/>
    <n v="0"/>
    <n v="0"/>
    <n v="1374"/>
    <n v="0"/>
  </r>
  <r>
    <n v="15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1"/>
    <n v="737314183289"/>
    <s v="SECOND"/>
    <n v="424"/>
    <n v="0"/>
    <n v="0"/>
    <n v="0"/>
    <x v="157"/>
    <n v="424"/>
    <n v="424"/>
    <n v="424"/>
    <n v="2544"/>
    <n v="0"/>
    <n v="0"/>
    <n v="0"/>
    <n v="2544"/>
    <n v="0"/>
  </r>
  <r>
    <n v="15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54"/>
    <n v="737314183296"/>
    <s v="SECOND"/>
    <n v="324"/>
    <n v="0"/>
    <n v="0"/>
    <n v="0"/>
    <x v="158"/>
    <n v="324"/>
    <n v="324"/>
    <n v="324"/>
    <n v="1944"/>
    <n v="0"/>
    <n v="0"/>
    <n v="0"/>
    <n v="1944"/>
    <n v="0"/>
  </r>
  <r>
    <n v="15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2"/>
    <n v="737314183302"/>
    <s v="SECOND"/>
    <n v="174"/>
    <n v="0"/>
    <n v="0"/>
    <n v="0"/>
    <x v="159"/>
    <n v="174"/>
    <n v="174"/>
    <n v="174"/>
    <n v="1044"/>
    <n v="0"/>
    <n v="0"/>
    <n v="0"/>
    <n v="1044"/>
    <n v="0"/>
  </r>
  <r>
    <n v="15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53"/>
    <n v="737314183319"/>
    <s v="SECOND"/>
    <n v="288"/>
    <n v="0"/>
    <n v="0"/>
    <n v="0"/>
    <x v="160"/>
    <n v="288"/>
    <n v="288"/>
    <n v="288"/>
    <n v="1728"/>
    <n v="0"/>
    <n v="0"/>
    <n v="0"/>
    <n v="1728"/>
    <n v="0"/>
  </r>
  <r>
    <n v="15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55"/>
    <n v="737314183326"/>
    <s v="SECOND"/>
    <n v="260"/>
    <n v="0"/>
    <n v="0"/>
    <n v="0"/>
    <x v="161"/>
    <n v="260"/>
    <n v="260"/>
    <n v="260"/>
    <n v="1560"/>
    <n v="0"/>
    <n v="0"/>
    <n v="0"/>
    <n v="1560"/>
    <n v="0"/>
  </r>
  <r>
    <n v="15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4"/>
    <x v="395"/>
    <s v="          "/>
    <x v="57"/>
    <n v="737314182831"/>
    <s v="SECOND"/>
    <n v="5"/>
    <n v="0"/>
    <n v="0"/>
    <n v="0"/>
    <x v="50"/>
    <n v="5"/>
    <n v="5"/>
    <n v="5"/>
    <n v="30"/>
    <n v="0"/>
    <n v="0"/>
    <n v="0"/>
    <n v="30"/>
    <n v="0"/>
  </r>
  <r>
    <n v="15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5"/>
    <x v="396"/>
    <s v="          "/>
    <x v="2"/>
    <n v="724841989057"/>
    <s v=" "/>
    <n v="1"/>
    <n v="1"/>
    <n v="0"/>
    <n v="0"/>
    <x v="17"/>
    <m/>
    <n v="-1"/>
    <n v="0"/>
    <n v="12.75"/>
    <n v="12.75"/>
    <n v="0"/>
    <n v="0"/>
    <n v="0"/>
    <n v="0"/>
  </r>
  <r>
    <n v="15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6"/>
    <x v="397"/>
    <s v="          "/>
    <x v="54"/>
    <n v="716605946475"/>
    <s v="SECOND"/>
    <n v="1"/>
    <n v="0"/>
    <n v="0"/>
    <n v="0"/>
    <x v="1"/>
    <n v="1"/>
    <n v="1"/>
    <n v="1"/>
    <n v="12.75"/>
    <n v="0"/>
    <n v="0"/>
    <n v="0"/>
    <n v="12.75"/>
    <n v="0"/>
  </r>
  <r>
    <n v="15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7"/>
    <x v="398"/>
    <s v="          "/>
    <x v="1"/>
    <n v="716605154078"/>
    <s v=" "/>
    <n v="39"/>
    <n v="0"/>
    <n v="0"/>
    <n v="0"/>
    <x v="60"/>
    <n v="2360"/>
    <n v="295"/>
    <n v="295"/>
    <n v="399.75"/>
    <n v="0"/>
    <n v="0"/>
    <n v="0"/>
    <n v="399.75"/>
    <n v="0"/>
  </r>
  <r>
    <n v="15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8"/>
    <x v="399"/>
    <s v="          "/>
    <x v="52"/>
    <n v="724841987596"/>
    <s v=" "/>
    <n v="1"/>
    <n v="1"/>
    <n v="0"/>
    <n v="0"/>
    <x v="17"/>
    <m/>
    <n v="-1"/>
    <n v="0"/>
    <n v="15.75"/>
    <n v="15.75"/>
    <n v="0"/>
    <n v="0"/>
    <n v="0"/>
    <n v="0"/>
  </r>
  <r>
    <n v="15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69"/>
    <x v="311"/>
    <s v="          "/>
    <x v="53"/>
    <n v="724841847241"/>
    <s v=" "/>
    <n v="48"/>
    <n v="0"/>
    <n v="0"/>
    <n v="0"/>
    <x v="81"/>
    <n v="48"/>
    <n v="48"/>
    <n v="48"/>
    <n v="0"/>
    <n v="0"/>
    <n v="0"/>
    <n v="0"/>
    <n v="0"/>
    <n v="0"/>
  </r>
  <r>
    <n v="15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400"/>
    <s v="          "/>
    <x v="62"/>
    <n v="724841750329"/>
    <s v=" "/>
    <n v="3"/>
    <n v="0"/>
    <n v="0"/>
    <n v="0"/>
    <x v="15"/>
    <n v="3"/>
    <n v="3"/>
    <n v="3"/>
    <n v="0"/>
    <n v="0"/>
    <n v="0"/>
    <n v="0"/>
    <n v="0"/>
    <n v="0"/>
  </r>
  <r>
    <n v="15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401"/>
    <s v="          "/>
    <x v="62"/>
    <n v="724841750367"/>
    <s v=" "/>
    <n v="2"/>
    <n v="0"/>
    <n v="0"/>
    <n v="0"/>
    <x v="16"/>
    <n v="2"/>
    <n v="2"/>
    <n v="2"/>
    <n v="0"/>
    <n v="0"/>
    <n v="0"/>
    <n v="0"/>
    <n v="0"/>
    <n v="0"/>
  </r>
  <r>
    <n v="15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402"/>
    <s v="          "/>
    <x v="62"/>
    <n v="724841750312"/>
    <s v=" "/>
    <n v="5"/>
    <n v="0"/>
    <n v="0"/>
    <n v="0"/>
    <x v="50"/>
    <n v="5"/>
    <n v="5"/>
    <n v="5"/>
    <n v="0"/>
    <n v="0"/>
    <n v="0"/>
    <n v="0"/>
    <n v="0"/>
    <n v="0"/>
  </r>
  <r>
    <n v="15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403"/>
    <s v="          "/>
    <x v="62"/>
    <n v="724841750350"/>
    <s v=" "/>
    <n v="2"/>
    <n v="0"/>
    <n v="0"/>
    <n v="0"/>
    <x v="16"/>
    <n v="2"/>
    <n v="2"/>
    <n v="2"/>
    <n v="0"/>
    <n v="0"/>
    <n v="0"/>
    <n v="0"/>
    <n v="0"/>
    <n v="0"/>
  </r>
  <r>
    <n v="15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311"/>
    <s v="          "/>
    <x v="62"/>
    <n v="724841750336"/>
    <s v=" "/>
    <n v="3"/>
    <n v="0"/>
    <n v="0"/>
    <n v="0"/>
    <x v="15"/>
    <n v="3"/>
    <n v="3"/>
    <n v="3"/>
    <n v="0"/>
    <n v="0"/>
    <n v="0"/>
    <n v="0"/>
    <n v="0"/>
    <n v="0"/>
  </r>
  <r>
    <n v="15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404"/>
    <s v="          "/>
    <x v="62"/>
    <n v="724841750343"/>
    <s v=" "/>
    <n v="3"/>
    <n v="0"/>
    <n v="0"/>
    <n v="0"/>
    <x v="15"/>
    <n v="3"/>
    <n v="3"/>
    <n v="3"/>
    <n v="0"/>
    <n v="0"/>
    <n v="0"/>
    <n v="0"/>
    <n v="0"/>
    <n v="0"/>
  </r>
  <r>
    <n v="15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1"/>
    <x v="405"/>
    <s v="          "/>
    <x v="2"/>
    <n v="716605807523"/>
    <s v=" "/>
    <n v="1"/>
    <n v="0"/>
    <n v="0"/>
    <n v="0"/>
    <x v="1"/>
    <n v="1"/>
    <n v="1"/>
    <n v="1"/>
    <n v="0"/>
    <n v="0"/>
    <n v="0"/>
    <n v="0"/>
    <n v="0"/>
    <n v="0"/>
  </r>
  <r>
    <n v="15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58"/>
    <n v="883588801937"/>
    <s v=" "/>
    <n v="4"/>
    <n v="0"/>
    <n v="0"/>
    <n v="0"/>
    <x v="5"/>
    <n v="525"/>
    <n v="105"/>
    <n v="105"/>
    <n v="47"/>
    <n v="0"/>
    <n v="0"/>
    <n v="0"/>
    <n v="47"/>
    <n v="0"/>
  </r>
  <r>
    <n v="15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52"/>
    <n v="883588801944"/>
    <s v=" "/>
    <n v="1"/>
    <n v="0"/>
    <n v="0"/>
    <n v="0"/>
    <x v="1"/>
    <n v="64"/>
    <n v="32"/>
    <n v="32"/>
    <n v="11.75"/>
    <n v="0"/>
    <n v="0"/>
    <n v="0"/>
    <n v="11.75"/>
    <n v="0"/>
  </r>
  <r>
    <n v="15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1"/>
    <n v="883588801906"/>
    <s v=" "/>
    <n v="5"/>
    <n v="0"/>
    <n v="0"/>
    <n v="0"/>
    <x v="50"/>
    <n v="7488"/>
    <n v="192"/>
    <n v="192"/>
    <n v="58.75"/>
    <n v="0"/>
    <n v="0"/>
    <n v="0"/>
    <n v="58.75"/>
    <n v="0"/>
  </r>
  <r>
    <n v="15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54"/>
    <n v="883588801890"/>
    <s v=" "/>
    <n v="4"/>
    <n v="0"/>
    <n v="0"/>
    <n v="0"/>
    <x v="5"/>
    <n v="20539"/>
    <n v="437"/>
    <n v="437"/>
    <n v="47"/>
    <n v="0"/>
    <n v="0"/>
    <n v="0"/>
    <n v="47"/>
    <n v="0"/>
  </r>
  <r>
    <n v="15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2"/>
    <n v="883588801883"/>
    <s v=" "/>
    <n v="2"/>
    <n v="0"/>
    <n v="0"/>
    <n v="0"/>
    <x v="16"/>
    <n v="3440"/>
    <n v="80"/>
    <n v="80"/>
    <n v="23.5"/>
    <n v="0"/>
    <n v="0"/>
    <n v="0"/>
    <n v="23.5"/>
    <n v="0"/>
  </r>
  <r>
    <n v="15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53"/>
    <n v="883588801913"/>
    <s v=" "/>
    <n v="1"/>
    <n v="0"/>
    <n v="0"/>
    <n v="0"/>
    <x v="1"/>
    <n v="7714"/>
    <n v="266"/>
    <n v="266"/>
    <n v="11.75"/>
    <n v="0"/>
    <n v="0"/>
    <n v="0"/>
    <n v="11.75"/>
    <n v="0"/>
  </r>
  <r>
    <n v="15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58"/>
    <n v="883588698230"/>
    <s v=" "/>
    <n v="4"/>
    <n v="0"/>
    <n v="0"/>
    <n v="0"/>
    <x v="5"/>
    <n v="388"/>
    <n v="97"/>
    <n v="97"/>
    <n v="47"/>
    <n v="0"/>
    <n v="0"/>
    <n v="0"/>
    <n v="47"/>
    <n v="0"/>
  </r>
  <r>
    <n v="15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52"/>
    <n v="883588781239"/>
    <s v=" "/>
    <n v="1"/>
    <n v="0"/>
    <n v="0"/>
    <n v="0"/>
    <x v="1"/>
    <n v="65"/>
    <n v="65"/>
    <n v="65"/>
    <n v="11.75"/>
    <n v="0"/>
    <n v="0"/>
    <n v="0"/>
    <n v="11.75"/>
    <n v="0"/>
  </r>
  <r>
    <n v="15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59"/>
    <n v="883588781567"/>
    <s v=" "/>
    <n v="1"/>
    <n v="0"/>
    <n v="0"/>
    <n v="0"/>
    <x v="1"/>
    <n v="81"/>
    <n v="81"/>
    <n v="81"/>
    <n v="11.75"/>
    <n v="0"/>
    <n v="0"/>
    <n v="0"/>
    <n v="11.75"/>
    <n v="0"/>
  </r>
  <r>
    <n v="15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1"/>
    <n v="883588698209"/>
    <s v=" "/>
    <n v="1"/>
    <n v="0"/>
    <n v="0"/>
    <n v="0"/>
    <x v="1"/>
    <n v="7800"/>
    <n v="195"/>
    <n v="195"/>
    <n v="11.75"/>
    <n v="0"/>
    <n v="0"/>
    <n v="0"/>
    <n v="11.75"/>
    <n v="0"/>
  </r>
  <r>
    <n v="15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2"/>
    <n v="883588698186"/>
    <s v=" "/>
    <n v="2"/>
    <n v="0"/>
    <n v="0"/>
    <n v="0"/>
    <x v="16"/>
    <n v="5848"/>
    <n v="172"/>
    <n v="172"/>
    <n v="23.5"/>
    <n v="0"/>
    <n v="0"/>
    <n v="0"/>
    <n v="23.5"/>
    <n v="0"/>
  </r>
  <r>
    <n v="15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61"/>
    <n v="883588781222"/>
    <s v=" "/>
    <n v="1"/>
    <n v="0"/>
    <n v="0"/>
    <n v="0"/>
    <x v="1"/>
    <n v="99"/>
    <n v="11"/>
    <n v="11"/>
    <n v="11.75"/>
    <n v="0"/>
    <n v="0"/>
    <n v="0"/>
    <n v="11.75"/>
    <n v="0"/>
  </r>
  <r>
    <n v="15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6"/>
    <s v="          "/>
    <x v="57"/>
    <n v="883588802019"/>
    <s v=" "/>
    <n v="4"/>
    <n v="0"/>
    <n v="0"/>
    <n v="0"/>
    <x v="5"/>
    <n v="122"/>
    <n v="61"/>
    <n v="61"/>
    <n v="47"/>
    <n v="0"/>
    <n v="0"/>
    <n v="0"/>
    <n v="47"/>
    <n v="0"/>
  </r>
  <r>
    <n v="15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6"/>
    <s v="          "/>
    <x v="58"/>
    <n v="883588881700"/>
    <s v=" "/>
    <n v="2"/>
    <n v="0"/>
    <n v="0"/>
    <n v="0"/>
    <x v="16"/>
    <n v="164"/>
    <n v="41"/>
    <n v="41"/>
    <n v="23.5"/>
    <n v="0"/>
    <n v="0"/>
    <n v="0"/>
    <n v="23.5"/>
    <n v="0"/>
  </r>
  <r>
    <n v="15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6"/>
    <s v="          "/>
    <x v="1"/>
    <n v="883588801999"/>
    <s v=" "/>
    <n v="1"/>
    <n v="0"/>
    <n v="0"/>
    <n v="0"/>
    <x v="1"/>
    <n v="2499"/>
    <n v="119"/>
    <n v="119"/>
    <n v="11.75"/>
    <n v="0"/>
    <n v="0"/>
    <n v="0"/>
    <n v="11.75"/>
    <n v="0"/>
  </r>
  <r>
    <n v="15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6"/>
    <s v="          "/>
    <x v="54"/>
    <n v="883588801982"/>
    <s v=" "/>
    <n v="4"/>
    <n v="0"/>
    <n v="0"/>
    <n v="0"/>
    <x v="5"/>
    <n v="3838"/>
    <n v="202"/>
    <n v="202"/>
    <n v="47"/>
    <n v="0"/>
    <n v="0"/>
    <n v="0"/>
    <n v="47"/>
    <n v="0"/>
  </r>
  <r>
    <n v="15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6"/>
    <s v="          "/>
    <x v="55"/>
    <n v="883588801968"/>
    <s v=" "/>
    <n v="2"/>
    <n v="0"/>
    <n v="0"/>
    <n v="0"/>
    <x v="16"/>
    <n v="612"/>
    <n v="102"/>
    <n v="102"/>
    <n v="23.5"/>
    <n v="0"/>
    <n v="0"/>
    <n v="0"/>
    <n v="23.5"/>
    <n v="0"/>
  </r>
  <r>
    <n v="15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7"/>
    <s v="          "/>
    <x v="57"/>
    <n v="883588794468"/>
    <s v=" "/>
    <n v="1"/>
    <n v="0"/>
    <n v="0"/>
    <n v="0"/>
    <x v="1"/>
    <n v="248"/>
    <n v="62"/>
    <n v="62"/>
    <n v="11.75"/>
    <n v="0"/>
    <n v="0"/>
    <n v="0"/>
    <n v="11.75"/>
    <n v="0"/>
  </r>
  <r>
    <n v="15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7"/>
    <s v="          "/>
    <x v="1"/>
    <n v="883588698377"/>
    <s v=" "/>
    <n v="2"/>
    <n v="0"/>
    <n v="0"/>
    <n v="0"/>
    <x v="16"/>
    <n v="2580"/>
    <n v="172"/>
    <n v="172"/>
    <n v="23.5"/>
    <n v="0"/>
    <n v="0"/>
    <n v="0"/>
    <n v="23.5"/>
    <n v="0"/>
  </r>
  <r>
    <n v="15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7"/>
    <s v="          "/>
    <x v="53"/>
    <n v="883588698384"/>
    <s v=" "/>
    <n v="1"/>
    <n v="0"/>
    <n v="0"/>
    <n v="0"/>
    <x v="1"/>
    <n v="1152"/>
    <n v="128"/>
    <n v="128"/>
    <n v="11.75"/>
    <n v="0"/>
    <n v="0"/>
    <n v="0"/>
    <n v="11.75"/>
    <n v="0"/>
  </r>
  <r>
    <n v="15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7"/>
    <s v="          "/>
    <x v="55"/>
    <n v="883588698346"/>
    <s v=" "/>
    <n v="1"/>
    <n v="0"/>
    <n v="0"/>
    <n v="0"/>
    <x v="1"/>
    <n v="168"/>
    <n v="21"/>
    <n v="21"/>
    <n v="11.75"/>
    <n v="0"/>
    <n v="0"/>
    <n v="0"/>
    <n v="11.75"/>
    <n v="0"/>
  </r>
  <r>
    <n v="15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7"/>
    <s v="          "/>
    <x v="61"/>
    <n v="883588794451"/>
    <s v=" "/>
    <n v="2"/>
    <n v="0"/>
    <n v="0"/>
    <n v="0"/>
    <x v="16"/>
    <n v="72"/>
    <n v="18"/>
    <n v="18"/>
    <n v="23.5"/>
    <n v="0"/>
    <n v="0"/>
    <n v="0"/>
    <n v="23.5"/>
    <n v="0"/>
  </r>
  <r>
    <n v="15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6"/>
    <s v="          "/>
    <x v="1"/>
    <n v="883588802057"/>
    <s v=" "/>
    <n v="2"/>
    <n v="0"/>
    <n v="0"/>
    <n v="0"/>
    <x v="16"/>
    <n v="553"/>
    <n v="79"/>
    <n v="79"/>
    <n v="25"/>
    <n v="0"/>
    <n v="0"/>
    <n v="0"/>
    <n v="25"/>
    <n v="0"/>
  </r>
  <r>
    <n v="15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6"/>
    <s v="          "/>
    <x v="54"/>
    <n v="883588802040"/>
    <s v=" "/>
    <n v="3"/>
    <n v="0"/>
    <n v="0"/>
    <n v="0"/>
    <x v="15"/>
    <n v="462"/>
    <n v="66"/>
    <n v="66"/>
    <n v="37.5"/>
    <n v="0"/>
    <n v="0"/>
    <n v="0"/>
    <n v="37.5"/>
    <n v="0"/>
  </r>
  <r>
    <n v="15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6"/>
    <s v="          "/>
    <x v="2"/>
    <n v="883588802033"/>
    <s v=" "/>
    <n v="3"/>
    <n v="0"/>
    <n v="0"/>
    <n v="0"/>
    <x v="15"/>
    <n v="336"/>
    <n v="84"/>
    <n v="84"/>
    <n v="37.5"/>
    <n v="0"/>
    <n v="0"/>
    <n v="0"/>
    <n v="37.5"/>
    <n v="0"/>
  </r>
  <r>
    <n v="15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6"/>
    <s v="          "/>
    <x v="53"/>
    <n v="883588802064"/>
    <s v=" "/>
    <n v="3"/>
    <n v="0"/>
    <n v="0"/>
    <n v="0"/>
    <x v="15"/>
    <n v="455"/>
    <n v="91"/>
    <n v="91"/>
    <n v="37.5"/>
    <n v="0"/>
    <n v="0"/>
    <n v="0"/>
    <n v="37.5"/>
    <n v="0"/>
  </r>
  <r>
    <n v="15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6"/>
    <s v="          "/>
    <x v="55"/>
    <n v="883588802026"/>
    <s v=" "/>
    <n v="1"/>
    <n v="0"/>
    <n v="0"/>
    <n v="0"/>
    <x v="1"/>
    <n v="96"/>
    <n v="32"/>
    <n v="32"/>
    <n v="12.5"/>
    <n v="0"/>
    <n v="0"/>
    <n v="0"/>
    <n v="12.5"/>
    <n v="0"/>
  </r>
  <r>
    <n v="15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7"/>
    <s v="          "/>
    <x v="2"/>
    <n v="883588700858"/>
    <s v=" "/>
    <n v="1"/>
    <n v="0"/>
    <n v="0"/>
    <n v="0"/>
    <x v="1"/>
    <n v="576"/>
    <n v="96"/>
    <n v="96"/>
    <n v="12.5"/>
    <n v="0"/>
    <n v="0"/>
    <n v="0"/>
    <n v="12.5"/>
    <n v="0"/>
  </r>
  <r>
    <n v="15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7"/>
    <s v="          "/>
    <x v="53"/>
    <n v="883588700889"/>
    <s v=" "/>
    <n v="1"/>
    <n v="0"/>
    <n v="0"/>
    <n v="0"/>
    <x v="1"/>
    <n v="141"/>
    <n v="47"/>
    <n v="47"/>
    <n v="12.5"/>
    <n v="0"/>
    <n v="0"/>
    <n v="0"/>
    <n v="12.5"/>
    <n v="0"/>
  </r>
  <r>
    <n v="15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7"/>
    <s v="          "/>
    <x v="55"/>
    <n v="883588700841"/>
    <s v=" "/>
    <n v="1"/>
    <n v="0"/>
    <n v="0"/>
    <n v="0"/>
    <x v="1"/>
    <n v="75"/>
    <n v="15"/>
    <n v="15"/>
    <n v="12.5"/>
    <n v="0"/>
    <n v="0"/>
    <n v="0"/>
    <n v="12.5"/>
    <n v="0"/>
  </r>
  <r>
    <n v="15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8"/>
    <s v="          "/>
    <x v="1"/>
    <n v="737314062409"/>
    <s v=" "/>
    <n v="20"/>
    <n v="0"/>
    <n v="0"/>
    <n v="0"/>
    <x v="62"/>
    <n v="20"/>
    <n v="20"/>
    <n v="20"/>
    <n v="0"/>
    <n v="0"/>
    <n v="0"/>
    <n v="0"/>
    <n v="0"/>
    <n v="0"/>
  </r>
  <r>
    <n v="15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8"/>
    <s v="          "/>
    <x v="54"/>
    <n v="737314062416"/>
    <s v=" "/>
    <n v="33"/>
    <n v="0"/>
    <n v="0"/>
    <n v="0"/>
    <x v="77"/>
    <n v="33"/>
    <n v="33"/>
    <n v="33"/>
    <n v="0"/>
    <n v="0"/>
    <n v="0"/>
    <n v="0"/>
    <n v="0"/>
    <n v="0"/>
  </r>
  <r>
    <n v="15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8"/>
    <s v="          "/>
    <x v="53"/>
    <n v="737314062430"/>
    <s v=" "/>
    <n v="55"/>
    <n v="0"/>
    <n v="0"/>
    <n v="0"/>
    <x v="162"/>
    <n v="55"/>
    <n v="55"/>
    <n v="55"/>
    <n v="0"/>
    <n v="0"/>
    <n v="0"/>
    <n v="0"/>
    <n v="0"/>
    <n v="0"/>
  </r>
  <r>
    <n v="15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8"/>
    <s v="          "/>
    <x v="55"/>
    <n v="737314062447"/>
    <s v=" "/>
    <n v="13"/>
    <n v="0"/>
    <n v="0"/>
    <n v="0"/>
    <x v="71"/>
    <n v="13"/>
    <n v="13"/>
    <n v="13"/>
    <n v="0"/>
    <n v="0"/>
    <n v="0"/>
    <n v="0"/>
    <n v="0"/>
    <n v="0"/>
  </r>
  <r>
    <n v="16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9"/>
    <s v="          "/>
    <x v="1"/>
    <n v="737314263301"/>
    <s v=" "/>
    <n v="1"/>
    <n v="0"/>
    <n v="0"/>
    <n v="0"/>
    <x v="1"/>
    <n v="1"/>
    <n v="1"/>
    <n v="1"/>
    <n v="0"/>
    <n v="0"/>
    <n v="0"/>
    <n v="0"/>
    <n v="0"/>
    <n v="0"/>
  </r>
  <r>
    <n v="16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9"/>
    <s v="          "/>
    <x v="54"/>
    <n v="737314263318"/>
    <s v=" "/>
    <n v="63"/>
    <n v="0"/>
    <n v="0"/>
    <n v="0"/>
    <x v="163"/>
    <n v="63"/>
    <n v="63"/>
    <n v="63"/>
    <n v="0"/>
    <n v="0"/>
    <n v="0"/>
    <n v="0"/>
    <n v="0"/>
    <n v="0"/>
  </r>
  <r>
    <n v="16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9"/>
    <s v="          "/>
    <x v="53"/>
    <n v="737314263332"/>
    <s v=" "/>
    <n v="48"/>
    <n v="0"/>
    <n v="0"/>
    <n v="0"/>
    <x v="81"/>
    <n v="48"/>
    <n v="48"/>
    <n v="48"/>
    <n v="0"/>
    <n v="0"/>
    <n v="0"/>
    <n v="0"/>
    <n v="0"/>
    <n v="0"/>
  </r>
  <r>
    <n v="16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9"/>
    <s v="          "/>
    <x v="55"/>
    <n v="737314263349"/>
    <s v=" "/>
    <n v="96"/>
    <n v="0"/>
    <n v="0"/>
    <n v="0"/>
    <x v="164"/>
    <n v="96"/>
    <n v="96"/>
    <n v="96"/>
    <n v="0"/>
    <n v="0"/>
    <n v="0"/>
    <n v="0"/>
    <n v="0"/>
    <n v="0"/>
  </r>
  <r>
    <n v="16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10"/>
    <s v="          "/>
    <x v="53"/>
    <n v="737314062232"/>
    <s v=" "/>
    <n v="1"/>
    <n v="0"/>
    <n v="0"/>
    <n v="0"/>
    <x v="1"/>
    <n v="1"/>
    <n v="1"/>
    <n v="1"/>
    <n v="0"/>
    <n v="0"/>
    <n v="0"/>
    <n v="0"/>
    <n v="0"/>
    <n v="0"/>
  </r>
  <r>
    <n v="16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7"/>
    <n v="883588912886"/>
    <s v=" "/>
    <n v="2"/>
    <n v="0"/>
    <n v="0"/>
    <n v="0"/>
    <x v="16"/>
    <n v="832"/>
    <n v="104"/>
    <n v="104"/>
    <n v="18.5"/>
    <n v="0"/>
    <n v="0"/>
    <n v="0"/>
    <n v="18.5"/>
    <n v="0"/>
  </r>
  <r>
    <n v="16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8"/>
    <n v="883588912893"/>
    <s v=" "/>
    <n v="4"/>
    <n v="0"/>
    <n v="0"/>
    <n v="0"/>
    <x v="5"/>
    <n v="86"/>
    <n v="43"/>
    <n v="43"/>
    <n v="37"/>
    <n v="0"/>
    <n v="0"/>
    <n v="0"/>
    <n v="37"/>
    <n v="0"/>
  </r>
  <r>
    <n v="16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2"/>
    <n v="883588915405"/>
    <s v=" "/>
    <n v="2"/>
    <n v="0"/>
    <n v="0"/>
    <n v="0"/>
    <x v="16"/>
    <n v="34"/>
    <n v="17"/>
    <n v="17"/>
    <n v="18.5"/>
    <n v="0"/>
    <n v="0"/>
    <n v="0"/>
    <n v="18.5"/>
    <n v="0"/>
  </r>
  <r>
    <n v="16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9"/>
    <n v="883588915412"/>
    <s v=" "/>
    <n v="3"/>
    <n v="0"/>
    <n v="0"/>
    <n v="0"/>
    <x v="15"/>
    <n v="32"/>
    <n v="32"/>
    <n v="32"/>
    <n v="27.75"/>
    <n v="0"/>
    <n v="0"/>
    <n v="0"/>
    <n v="27.75"/>
    <n v="0"/>
  </r>
  <r>
    <n v="16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1"/>
    <n v="883588912909"/>
    <s v=" "/>
    <n v="2"/>
    <n v="0"/>
    <n v="0"/>
    <n v="0"/>
    <x v="16"/>
    <n v="1935"/>
    <n v="129"/>
    <n v="129"/>
    <n v="18.5"/>
    <n v="0"/>
    <n v="0"/>
    <n v="0"/>
    <n v="18.5"/>
    <n v="0"/>
  </r>
  <r>
    <n v="16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4"/>
    <n v="883588912916"/>
    <s v=" "/>
    <n v="2"/>
    <n v="0"/>
    <n v="0"/>
    <n v="0"/>
    <x v="16"/>
    <n v="1392"/>
    <n v="87"/>
    <n v="87"/>
    <n v="18.5"/>
    <n v="0"/>
    <n v="0"/>
    <n v="0"/>
    <n v="18.5"/>
    <n v="0"/>
  </r>
  <r>
    <n v="16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5"/>
    <n v="883588912947"/>
    <s v=" "/>
    <n v="2"/>
    <n v="0"/>
    <n v="0"/>
    <n v="0"/>
    <x v="16"/>
    <n v="627"/>
    <n v="57"/>
    <n v="57"/>
    <n v="18.5"/>
    <n v="0"/>
    <n v="0"/>
    <n v="0"/>
    <n v="18.5"/>
    <n v="0"/>
  </r>
  <r>
    <n v="16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61"/>
    <n v="883588915429"/>
    <s v=" "/>
    <n v="2"/>
    <n v="0"/>
    <n v="0"/>
    <n v="0"/>
    <x v="16"/>
    <n v="84"/>
    <n v="12"/>
    <n v="12"/>
    <n v="18.5"/>
    <n v="0"/>
    <n v="0"/>
    <n v="0"/>
    <n v="18.5"/>
    <n v="0"/>
  </r>
  <r>
    <n v="16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7"/>
    <n v="883588913098"/>
    <s v=" "/>
    <n v="4"/>
    <n v="0"/>
    <n v="0"/>
    <n v="0"/>
    <x v="5"/>
    <n v="1102"/>
    <n v="551"/>
    <n v="551"/>
    <n v="37"/>
    <n v="0"/>
    <n v="0"/>
    <n v="0"/>
    <n v="37"/>
    <n v="0"/>
  </r>
  <r>
    <n v="16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8"/>
    <n v="883588913104"/>
    <s v=" "/>
    <n v="2"/>
    <n v="0"/>
    <n v="0"/>
    <n v="0"/>
    <x v="16"/>
    <n v="195"/>
    <n v="195"/>
    <n v="195"/>
    <n v="18.5"/>
    <n v="0"/>
    <n v="0"/>
    <n v="0"/>
    <n v="18.5"/>
    <n v="0"/>
  </r>
  <r>
    <n v="16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2"/>
    <n v="883588915498"/>
    <s v=" "/>
    <n v="2"/>
    <n v="0"/>
    <n v="0"/>
    <n v="0"/>
    <x v="16"/>
    <n v="180"/>
    <n v="90"/>
    <n v="90"/>
    <n v="18.5"/>
    <n v="0"/>
    <n v="0"/>
    <n v="0"/>
    <n v="18.5"/>
    <n v="0"/>
  </r>
  <r>
    <n v="16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9"/>
    <n v="883588915504"/>
    <s v=" "/>
    <n v="2"/>
    <n v="0"/>
    <n v="0"/>
    <n v="0"/>
    <x v="16"/>
    <n v="85"/>
    <n v="85"/>
    <n v="85"/>
    <n v="18.5"/>
    <n v="0"/>
    <n v="0"/>
    <n v="0"/>
    <n v="18.5"/>
    <n v="0"/>
  </r>
  <r>
    <n v="16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1"/>
    <n v="883588913111"/>
    <s v=" "/>
    <n v="3"/>
    <n v="0"/>
    <n v="0"/>
    <n v="0"/>
    <x v="15"/>
    <n v="2298"/>
    <n v="383"/>
    <n v="383"/>
    <n v="27.75"/>
    <n v="0"/>
    <n v="0"/>
    <n v="0"/>
    <n v="27.75"/>
    <n v="0"/>
  </r>
  <r>
    <n v="16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4"/>
    <n v="883588913128"/>
    <s v=" "/>
    <n v="3"/>
    <n v="0"/>
    <n v="0"/>
    <n v="0"/>
    <x v="15"/>
    <n v="363"/>
    <n v="33"/>
    <n v="33"/>
    <n v="27.75"/>
    <n v="0"/>
    <n v="0"/>
    <n v="0"/>
    <n v="27.75"/>
    <n v="0"/>
  </r>
  <r>
    <n v="16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2"/>
    <n v="883588913135"/>
    <s v=" "/>
    <n v="2"/>
    <n v="0"/>
    <n v="0"/>
    <n v="0"/>
    <x v="16"/>
    <n v="2296"/>
    <n v="287"/>
    <n v="287"/>
    <n v="18.5"/>
    <n v="0"/>
    <n v="0"/>
    <n v="0"/>
    <n v="18.5"/>
    <n v="0"/>
  </r>
  <r>
    <n v="16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3"/>
    <n v="883588913142"/>
    <s v=" "/>
    <n v="6"/>
    <n v="0"/>
    <n v="0"/>
    <n v="0"/>
    <x v="0"/>
    <n v="599"/>
    <n v="599"/>
    <n v="599"/>
    <n v="55.5"/>
    <n v="0"/>
    <n v="0"/>
    <n v="0"/>
    <n v="55.5"/>
    <n v="0"/>
  </r>
  <r>
    <n v="16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61"/>
    <n v="883588915511"/>
    <s v=" "/>
    <n v="2"/>
    <n v="0"/>
    <n v="0"/>
    <n v="0"/>
    <x v="16"/>
    <n v="146"/>
    <n v="73"/>
    <n v="73"/>
    <n v="18.5"/>
    <n v="0"/>
    <n v="0"/>
    <n v="0"/>
    <n v="18.5"/>
    <n v="0"/>
  </r>
  <r>
    <n v="16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1"/>
    <s v="          "/>
    <x v="57"/>
    <n v="883588913647"/>
    <s v=" "/>
    <n v="3"/>
    <n v="0"/>
    <n v="0"/>
    <n v="0"/>
    <x v="15"/>
    <n v="140"/>
    <n v="35"/>
    <n v="35"/>
    <n v="27.75"/>
    <n v="0"/>
    <n v="0"/>
    <n v="0"/>
    <n v="27.75"/>
    <n v="0"/>
  </r>
  <r>
    <n v="16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1"/>
    <s v="          "/>
    <x v="1"/>
    <n v="883588913654"/>
    <s v=" "/>
    <n v="1"/>
    <n v="0"/>
    <n v="0"/>
    <n v="0"/>
    <x v="1"/>
    <n v="325"/>
    <n v="65"/>
    <n v="65"/>
    <n v="9.25"/>
    <n v="0"/>
    <n v="0"/>
    <n v="0"/>
    <n v="9.25"/>
    <n v="0"/>
  </r>
  <r>
    <n v="16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1"/>
    <s v="          "/>
    <x v="2"/>
    <n v="883588913678"/>
    <s v=" "/>
    <n v="6"/>
    <n v="0"/>
    <n v="0"/>
    <n v="0"/>
    <x v="0"/>
    <n v="456"/>
    <n v="76"/>
    <n v="76"/>
    <n v="55.5"/>
    <n v="0"/>
    <n v="0"/>
    <n v="0"/>
    <n v="55.5"/>
    <n v="0"/>
  </r>
  <r>
    <n v="16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1"/>
    <s v="          "/>
    <x v="53"/>
    <n v="883588913685"/>
    <s v=" "/>
    <n v="1"/>
    <n v="0"/>
    <n v="0"/>
    <n v="0"/>
    <x v="1"/>
    <n v="220"/>
    <n v="55"/>
    <n v="55"/>
    <n v="9.25"/>
    <n v="0"/>
    <n v="0"/>
    <n v="0"/>
    <n v="9.25"/>
    <n v="0"/>
  </r>
  <r>
    <n v="16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1"/>
    <s v="          "/>
    <x v="55"/>
    <n v="883588913692"/>
    <s v=" "/>
    <n v="1"/>
    <n v="0"/>
    <n v="0"/>
    <n v="0"/>
    <x v="1"/>
    <n v="80"/>
    <n v="40"/>
    <n v="40"/>
    <n v="9.25"/>
    <n v="0"/>
    <n v="0"/>
    <n v="0"/>
    <n v="9.25"/>
    <n v="0"/>
  </r>
  <r>
    <n v="16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2"/>
    <s v="          "/>
    <x v="57"/>
    <n v="883588913821"/>
    <s v=" "/>
    <n v="2"/>
    <n v="0"/>
    <n v="0"/>
    <n v="0"/>
    <x v="16"/>
    <n v="92"/>
    <n v="92"/>
    <n v="92"/>
    <n v="18.5"/>
    <n v="0"/>
    <n v="0"/>
    <n v="0"/>
    <n v="18.5"/>
    <n v="0"/>
  </r>
  <r>
    <n v="16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2"/>
    <s v="          "/>
    <x v="1"/>
    <n v="883588913838"/>
    <s v=" "/>
    <n v="1"/>
    <n v="0"/>
    <n v="0"/>
    <n v="0"/>
    <x v="1"/>
    <n v="686"/>
    <n v="343"/>
    <n v="343"/>
    <n v="9.25"/>
    <n v="0"/>
    <n v="0"/>
    <n v="0"/>
    <n v="9.25"/>
    <n v="0"/>
  </r>
  <r>
    <n v="16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2"/>
    <s v="          "/>
    <x v="54"/>
    <n v="883588913845"/>
    <s v=" "/>
    <n v="1"/>
    <n v="0"/>
    <n v="0"/>
    <n v="0"/>
    <x v="1"/>
    <n v="897"/>
    <n v="299"/>
    <n v="299"/>
    <n v="9.25"/>
    <n v="0"/>
    <n v="0"/>
    <n v="0"/>
    <n v="9.25"/>
    <n v="0"/>
  </r>
  <r>
    <n v="16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2"/>
    <s v="          "/>
    <x v="2"/>
    <n v="883588913852"/>
    <s v=" "/>
    <n v="1"/>
    <n v="0"/>
    <n v="0"/>
    <n v="0"/>
    <x v="1"/>
    <n v="526"/>
    <n v="263"/>
    <n v="263"/>
    <n v="9.25"/>
    <n v="0"/>
    <n v="0"/>
    <n v="0"/>
    <n v="9.25"/>
    <n v="0"/>
  </r>
  <r>
    <n v="16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2"/>
    <s v="          "/>
    <x v="53"/>
    <n v="883588913869"/>
    <s v=" "/>
    <n v="1"/>
    <n v="0"/>
    <n v="0"/>
    <n v="0"/>
    <x v="1"/>
    <n v="698"/>
    <n v="349"/>
    <n v="349"/>
    <n v="9.25"/>
    <n v="0"/>
    <n v="0"/>
    <n v="0"/>
    <n v="9.25"/>
    <n v="0"/>
  </r>
  <r>
    <n v="16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1"/>
    <s v="          "/>
    <x v="1"/>
    <n v="883588914293"/>
    <s v=" "/>
    <n v="1"/>
    <n v="0"/>
    <n v="0"/>
    <n v="0"/>
    <x v="1"/>
    <n v="48"/>
    <n v="8"/>
    <n v="8"/>
    <n v="10"/>
    <n v="0"/>
    <n v="0"/>
    <n v="0"/>
    <n v="10"/>
    <n v="0"/>
  </r>
  <r>
    <n v="16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1"/>
    <s v="          "/>
    <x v="54"/>
    <n v="883588914309"/>
    <s v=" "/>
    <n v="2"/>
    <n v="0"/>
    <n v="0"/>
    <n v="0"/>
    <x v="16"/>
    <n v="84"/>
    <n v="28"/>
    <n v="28"/>
    <n v="20"/>
    <n v="0"/>
    <n v="0"/>
    <n v="0"/>
    <n v="20"/>
    <n v="0"/>
  </r>
  <r>
    <n v="16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1"/>
    <s v="          "/>
    <x v="2"/>
    <n v="883588914316"/>
    <s v=" "/>
    <n v="1"/>
    <n v="0"/>
    <n v="0"/>
    <n v="0"/>
    <x v="1"/>
    <n v="26"/>
    <n v="13"/>
    <n v="13"/>
    <n v="10"/>
    <n v="0"/>
    <n v="0"/>
    <n v="0"/>
    <n v="10"/>
    <n v="0"/>
  </r>
  <r>
    <n v="16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1"/>
    <s v="          "/>
    <x v="55"/>
    <n v="883588914330"/>
    <s v=" "/>
    <n v="1"/>
    <n v="0"/>
    <n v="0"/>
    <n v="0"/>
    <x v="1"/>
    <n v="45"/>
    <n v="9"/>
    <n v="9"/>
    <n v="10"/>
    <n v="0"/>
    <n v="0"/>
    <n v="0"/>
    <n v="10"/>
    <n v="0"/>
  </r>
  <r>
    <n v="16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2"/>
    <s v="          "/>
    <x v="1"/>
    <n v="883588914446"/>
    <s v=" "/>
    <n v="2"/>
    <n v="0"/>
    <n v="0"/>
    <n v="0"/>
    <x v="16"/>
    <n v="312"/>
    <n v="104"/>
    <n v="104"/>
    <n v="20"/>
    <n v="0"/>
    <n v="0"/>
    <n v="0"/>
    <n v="20"/>
    <n v="0"/>
  </r>
  <r>
    <n v="16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2"/>
    <s v="          "/>
    <x v="54"/>
    <n v="883588914453"/>
    <s v=" "/>
    <n v="2"/>
    <n v="0"/>
    <n v="0"/>
    <n v="0"/>
    <x v="16"/>
    <n v="255"/>
    <n v="85"/>
    <n v="85"/>
    <n v="20"/>
    <n v="0"/>
    <n v="0"/>
    <n v="0"/>
    <n v="20"/>
    <n v="0"/>
  </r>
  <r>
    <n v="16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2"/>
    <s v="          "/>
    <x v="2"/>
    <n v="883588914460"/>
    <s v=" "/>
    <n v="3"/>
    <n v="0"/>
    <n v="0"/>
    <n v="0"/>
    <x v="15"/>
    <n v="196"/>
    <n v="98"/>
    <n v="98"/>
    <n v="30"/>
    <n v="0"/>
    <n v="0"/>
    <n v="0"/>
    <n v="30"/>
    <n v="0"/>
  </r>
  <r>
    <n v="16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2"/>
    <s v="          "/>
    <x v="53"/>
    <n v="883588914477"/>
    <s v=" "/>
    <n v="1"/>
    <n v="0"/>
    <n v="0"/>
    <n v="0"/>
    <x v="1"/>
    <n v="158"/>
    <n v="79"/>
    <n v="79"/>
    <n v="10"/>
    <n v="0"/>
    <n v="0"/>
    <n v="0"/>
    <n v="10"/>
    <n v="0"/>
  </r>
  <r>
    <n v="16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2"/>
    <s v="          "/>
    <x v="55"/>
    <n v="883588914484"/>
    <s v=" "/>
    <n v="2"/>
    <n v="0"/>
    <n v="0"/>
    <n v="0"/>
    <x v="16"/>
    <n v="112"/>
    <n v="56"/>
    <n v="56"/>
    <n v="20"/>
    <n v="0"/>
    <n v="0"/>
    <n v="0"/>
    <n v="20"/>
    <n v="0"/>
  </r>
  <r>
    <n v="164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79"/>
    <x v="259"/>
    <s v="          "/>
    <x v="53"/>
    <n v="724841215101"/>
    <s v=" "/>
    <n v="24"/>
    <n v="0"/>
    <n v="0"/>
    <n v="0"/>
    <x v="72"/>
    <n v="24"/>
    <n v="24"/>
    <n v="24"/>
    <n v="0"/>
    <n v="0"/>
    <n v="0"/>
    <n v="0"/>
    <n v="0"/>
    <n v="0"/>
  </r>
  <r>
    <n v="164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80"/>
    <x v="266"/>
    <s v="          "/>
    <x v="57"/>
    <n v="724841378356"/>
    <s v="SECOND"/>
    <n v="10"/>
    <n v="0"/>
    <n v="0"/>
    <n v="0"/>
    <x v="36"/>
    <n v="10"/>
    <n v="10"/>
    <n v="10"/>
    <n v="0"/>
    <n v="0"/>
    <n v="0"/>
    <n v="0"/>
    <n v="0"/>
    <n v="0"/>
  </r>
  <r>
    <n v="164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80"/>
    <x v="266"/>
    <s v="          "/>
    <x v="58"/>
    <n v="724841378363"/>
    <s v="SECOND"/>
    <n v="1"/>
    <n v="0"/>
    <n v="0"/>
    <n v="0"/>
    <x v="1"/>
    <n v="1"/>
    <n v="1"/>
    <n v="1"/>
    <n v="0"/>
    <n v="0"/>
    <n v="0"/>
    <n v="0"/>
    <n v="0"/>
    <n v="0"/>
  </r>
  <r>
    <n v="164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80"/>
    <x v="266"/>
    <s v="          "/>
    <x v="53"/>
    <n v="724841378349"/>
    <s v="SECOND"/>
    <n v="3"/>
    <n v="0"/>
    <n v="0"/>
    <n v="0"/>
    <x v="15"/>
    <n v="3"/>
    <n v="3"/>
    <n v="3"/>
    <n v="13.5"/>
    <n v="0"/>
    <n v="0"/>
    <n v="0"/>
    <n v="13.5"/>
    <n v="0"/>
  </r>
  <r>
    <n v="16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3"/>
    <s v="          "/>
    <x v="57"/>
    <n v="716605218855"/>
    <s v=" "/>
    <n v="1"/>
    <n v="0"/>
    <n v="0"/>
    <n v="0"/>
    <x v="1"/>
    <n v="1"/>
    <n v="1"/>
    <n v="1"/>
    <n v="0"/>
    <n v="0"/>
    <n v="0"/>
    <n v="0"/>
    <n v="0"/>
    <n v="0"/>
  </r>
  <r>
    <n v="16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3"/>
    <s v="          "/>
    <x v="1"/>
    <n v="716605218961"/>
    <s v=" "/>
    <n v="13"/>
    <n v="0"/>
    <n v="0"/>
    <n v="0"/>
    <x v="71"/>
    <n v="13"/>
    <n v="13"/>
    <n v="13"/>
    <n v="0"/>
    <n v="0"/>
    <n v="0"/>
    <n v="0"/>
    <n v="0"/>
    <n v="0"/>
  </r>
  <r>
    <n v="16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3"/>
    <s v="          "/>
    <x v="53"/>
    <n v="716605219395"/>
    <s v=" "/>
    <n v="5"/>
    <n v="0"/>
    <n v="0"/>
    <n v="0"/>
    <x v="50"/>
    <n v="5"/>
    <n v="5"/>
    <n v="5"/>
    <n v="0"/>
    <n v="0"/>
    <n v="0"/>
    <n v="0"/>
    <n v="0"/>
    <n v="0"/>
  </r>
  <r>
    <n v="16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09"/>
    <s v="          "/>
    <x v="57"/>
    <n v="737314263431"/>
    <s v=" "/>
    <n v="8"/>
    <n v="0"/>
    <n v="0"/>
    <n v="0"/>
    <x v="74"/>
    <n v="8"/>
    <n v="8"/>
    <n v="8"/>
    <n v="0"/>
    <n v="0"/>
    <n v="0"/>
    <n v="0"/>
    <n v="0"/>
    <n v="0"/>
  </r>
  <r>
    <n v="16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4"/>
    <s v="          "/>
    <x v="1"/>
    <n v="716605218190"/>
    <s v=" "/>
    <n v="2"/>
    <n v="0"/>
    <n v="0"/>
    <n v="0"/>
    <x v="16"/>
    <n v="2"/>
    <n v="2"/>
    <n v="2"/>
    <n v="0"/>
    <n v="0"/>
    <n v="0"/>
    <n v="0"/>
    <n v="0"/>
    <n v="0"/>
  </r>
  <r>
    <n v="16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4"/>
    <s v="          "/>
    <x v="55"/>
    <n v="716605218237"/>
    <s v=" "/>
    <n v="1"/>
    <n v="0"/>
    <n v="0"/>
    <n v="0"/>
    <x v="1"/>
    <n v="1"/>
    <n v="1"/>
    <n v="1"/>
    <n v="0"/>
    <n v="0"/>
    <n v="0"/>
    <n v="0"/>
    <n v="0"/>
    <n v="0"/>
  </r>
  <r>
    <n v="16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5"/>
    <s v="          "/>
    <x v="57"/>
    <n v="737314216833"/>
    <s v=" "/>
    <n v="16"/>
    <n v="0"/>
    <n v="0"/>
    <n v="0"/>
    <x v="75"/>
    <n v="16"/>
    <n v="16"/>
    <n v="16"/>
    <n v="0"/>
    <n v="0"/>
    <n v="0"/>
    <n v="0"/>
    <n v="0"/>
    <n v="0"/>
  </r>
  <r>
    <n v="16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6"/>
    <s v="          "/>
    <x v="57"/>
    <n v="737314061266"/>
    <s v=" "/>
    <n v="89"/>
    <n v="0"/>
    <n v="0"/>
    <n v="0"/>
    <x v="165"/>
    <n v="89"/>
    <n v="89"/>
    <n v="89"/>
    <n v="0"/>
    <n v="0"/>
    <n v="0"/>
    <n v="0"/>
    <n v="0"/>
    <n v="0"/>
  </r>
  <r>
    <n v="16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6"/>
    <s v="          "/>
    <x v="1"/>
    <n v="737314061303"/>
    <s v=" "/>
    <n v="13"/>
    <n v="0"/>
    <n v="0"/>
    <n v="0"/>
    <x v="71"/>
    <n v="13"/>
    <n v="13"/>
    <n v="13"/>
    <n v="0"/>
    <n v="0"/>
    <n v="0"/>
    <n v="0"/>
    <n v="0"/>
    <n v="0"/>
  </r>
  <r>
    <n v="16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6"/>
    <s v="          "/>
    <x v="54"/>
    <n v="737314061310"/>
    <s v=" "/>
    <n v="33"/>
    <n v="0"/>
    <n v="0"/>
    <n v="0"/>
    <x v="77"/>
    <n v="33"/>
    <n v="33"/>
    <n v="33"/>
    <n v="0"/>
    <n v="0"/>
    <n v="0"/>
    <n v="0"/>
    <n v="0"/>
    <n v="0"/>
  </r>
  <r>
    <n v="16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6"/>
    <s v="          "/>
    <x v="55"/>
    <n v="737314061341"/>
    <s v=" "/>
    <n v="30"/>
    <n v="0"/>
    <n v="0"/>
    <n v="0"/>
    <x v="136"/>
    <n v="30"/>
    <n v="30"/>
    <n v="30"/>
    <n v="0"/>
    <n v="0"/>
    <n v="0"/>
    <n v="0"/>
    <n v="0"/>
    <n v="0"/>
  </r>
  <r>
    <n v="16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2"/>
    <x v="417"/>
    <s v="          "/>
    <x v="54"/>
    <n v="716605714357"/>
    <s v=" "/>
    <n v="1"/>
    <n v="1"/>
    <n v="0"/>
    <n v="0"/>
    <x v="17"/>
    <m/>
    <n v="-1"/>
    <n v="0"/>
    <n v="3"/>
    <n v="3"/>
    <n v="0"/>
    <n v="0"/>
    <n v="0"/>
    <n v="0"/>
  </r>
  <r>
    <n v="16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2"/>
    <x v="417"/>
    <s v="          "/>
    <x v="53"/>
    <n v="716605714371"/>
    <s v=" "/>
    <n v="1"/>
    <n v="1"/>
    <n v="0"/>
    <n v="0"/>
    <x v="17"/>
    <m/>
    <n v="-1"/>
    <n v="0"/>
    <n v="3"/>
    <n v="3"/>
    <n v="0"/>
    <n v="0"/>
    <n v="0"/>
    <n v="0"/>
  </r>
  <r>
    <n v="16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2"/>
    <x v="418"/>
    <s v="          "/>
    <x v="58"/>
    <n v="716605715132"/>
    <s v=" "/>
    <n v="1"/>
    <n v="0"/>
    <n v="0"/>
    <n v="0"/>
    <x v="1"/>
    <n v="1"/>
    <n v="1"/>
    <n v="1"/>
    <n v="6.5"/>
    <n v="0"/>
    <n v="0"/>
    <n v="0"/>
    <n v="6.5"/>
    <n v="0"/>
  </r>
  <r>
    <n v="16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2"/>
    <x v="419"/>
    <s v="          "/>
    <x v="1"/>
    <n v="716605715378"/>
    <s v="SECOND"/>
    <n v="2"/>
    <n v="0"/>
    <n v="0"/>
    <n v="0"/>
    <x v="16"/>
    <n v="2"/>
    <n v="2"/>
    <n v="2"/>
    <n v="11"/>
    <n v="0"/>
    <n v="0"/>
    <n v="0"/>
    <n v="11"/>
    <n v="0"/>
  </r>
  <r>
    <n v="16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17"/>
    <s v="          "/>
    <x v="55"/>
    <n v="716605794236"/>
    <s v=" "/>
    <n v="30"/>
    <n v="0"/>
    <n v="0"/>
    <n v="0"/>
    <x v="136"/>
    <n v="60"/>
    <n v="30"/>
    <n v="30"/>
    <n v="165"/>
    <n v="0"/>
    <n v="0"/>
    <n v="0"/>
    <n v="165"/>
    <n v="0"/>
  </r>
  <r>
    <n v="16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0"/>
    <s v="          "/>
    <x v="1"/>
    <n v="716605794304"/>
    <s v=" "/>
    <n v="18"/>
    <n v="0"/>
    <n v="0"/>
    <n v="0"/>
    <x v="19"/>
    <n v="18"/>
    <n v="18"/>
    <n v="18"/>
    <n v="99"/>
    <n v="0"/>
    <n v="0"/>
    <n v="0"/>
    <n v="99"/>
    <n v="0"/>
  </r>
  <r>
    <n v="16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0"/>
    <s v="          "/>
    <x v="53"/>
    <n v="716605794335"/>
    <s v=" "/>
    <n v="21"/>
    <n v="0"/>
    <n v="0"/>
    <n v="0"/>
    <x v="32"/>
    <n v="21"/>
    <n v="21"/>
    <n v="21"/>
    <n v="115.5"/>
    <n v="0"/>
    <n v="0"/>
    <n v="0"/>
    <n v="115.5"/>
    <n v="0"/>
  </r>
  <r>
    <n v="16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0"/>
    <s v="          "/>
    <x v="55"/>
    <n v="716605794342"/>
    <s v=" "/>
    <n v="59"/>
    <n v="0"/>
    <n v="0"/>
    <n v="0"/>
    <x v="42"/>
    <n v="59"/>
    <n v="59"/>
    <n v="59"/>
    <n v="324.5"/>
    <n v="0"/>
    <n v="0"/>
    <n v="0"/>
    <n v="324.5"/>
    <n v="0"/>
  </r>
  <r>
    <n v="16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1"/>
    <s v="          "/>
    <x v="53"/>
    <n v="716605794564"/>
    <s v=" "/>
    <n v="22"/>
    <n v="0"/>
    <n v="0"/>
    <n v="0"/>
    <x v="45"/>
    <n v="44"/>
    <n v="22"/>
    <n v="22"/>
    <n v="121"/>
    <n v="0"/>
    <n v="0"/>
    <n v="0"/>
    <n v="121"/>
    <n v="0"/>
  </r>
  <r>
    <n v="16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1"/>
    <s v="          "/>
    <x v="55"/>
    <n v="716605794571"/>
    <s v=" "/>
    <n v="28"/>
    <n v="0"/>
    <n v="0"/>
    <n v="0"/>
    <x v="66"/>
    <n v="56"/>
    <n v="28"/>
    <n v="28"/>
    <n v="154"/>
    <n v="0"/>
    <n v="0"/>
    <n v="0"/>
    <n v="154"/>
    <n v="0"/>
  </r>
  <r>
    <n v="16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2"/>
    <s v="          "/>
    <x v="54"/>
    <n v="716605795394"/>
    <s v=" "/>
    <n v="1"/>
    <n v="0"/>
    <n v="0"/>
    <n v="0"/>
    <x v="1"/>
    <n v="1"/>
    <n v="1"/>
    <n v="1"/>
    <n v="5.5"/>
    <n v="0"/>
    <n v="0"/>
    <n v="0"/>
    <n v="5.5"/>
    <n v="0"/>
  </r>
  <r>
    <n v="16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4"/>
    <x v="421"/>
    <s v="          "/>
    <x v="57"/>
    <n v="716605830385"/>
    <s v=" "/>
    <n v="1"/>
    <n v="0"/>
    <n v="0"/>
    <n v="0"/>
    <x v="1"/>
    <n v="1"/>
    <n v="1"/>
    <n v="1"/>
    <n v="6"/>
    <n v="0"/>
    <n v="0"/>
    <n v="0"/>
    <n v="6"/>
    <n v="0"/>
  </r>
  <r>
    <n v="16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23"/>
    <s v="          "/>
    <x v="54"/>
    <n v="716605094121"/>
    <s v=" "/>
    <n v="1"/>
    <n v="0"/>
    <n v="0"/>
    <n v="0"/>
    <x v="1"/>
    <n v="1"/>
    <n v="1"/>
    <n v="1"/>
    <n v="6.5"/>
    <n v="0"/>
    <n v="0"/>
    <n v="0"/>
    <n v="6.5"/>
    <n v="0"/>
  </r>
  <r>
    <n v="16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22"/>
    <s v="          "/>
    <x v="55"/>
    <n v="716605790689"/>
    <s v=" "/>
    <n v="38"/>
    <n v="0"/>
    <n v="0"/>
    <n v="0"/>
    <x v="35"/>
    <n v="38"/>
    <n v="38"/>
    <n v="38"/>
    <n v="190"/>
    <n v="0"/>
    <n v="0"/>
    <n v="0"/>
    <n v="190"/>
    <n v="0"/>
  </r>
  <r>
    <n v="16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8"/>
    <s v="          "/>
    <x v="1"/>
    <n v="716605790733"/>
    <s v=" "/>
    <n v="24"/>
    <n v="0"/>
    <n v="0"/>
    <n v="0"/>
    <x v="72"/>
    <n v="24"/>
    <n v="24"/>
    <n v="24"/>
    <n v="120"/>
    <n v="0"/>
    <n v="0"/>
    <n v="0"/>
    <n v="120"/>
    <n v="0"/>
  </r>
  <r>
    <n v="16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8"/>
    <s v="          "/>
    <x v="54"/>
    <n v="716605790740"/>
    <s v=" "/>
    <n v="21"/>
    <n v="0"/>
    <n v="0"/>
    <n v="0"/>
    <x v="32"/>
    <n v="21"/>
    <n v="21"/>
    <n v="21"/>
    <n v="105"/>
    <n v="0"/>
    <n v="0"/>
    <n v="0"/>
    <n v="105"/>
    <n v="0"/>
  </r>
  <r>
    <n v="16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8"/>
    <s v="          "/>
    <x v="55"/>
    <n v="716605790771"/>
    <s v=" "/>
    <n v="38"/>
    <n v="0"/>
    <n v="0"/>
    <n v="0"/>
    <x v="35"/>
    <n v="38"/>
    <n v="38"/>
    <n v="38"/>
    <n v="190"/>
    <n v="0"/>
    <n v="0"/>
    <n v="0"/>
    <n v="190"/>
    <n v="0"/>
  </r>
  <r>
    <n v="16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57"/>
    <n v="716605790948"/>
    <s v=" "/>
    <n v="22"/>
    <n v="0"/>
    <n v="0"/>
    <n v="0"/>
    <x v="45"/>
    <n v="46"/>
    <n v="46"/>
    <n v="46"/>
    <n v="110"/>
    <n v="0"/>
    <n v="0"/>
    <n v="0"/>
    <n v="110"/>
    <n v="0"/>
  </r>
  <r>
    <n v="16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58"/>
    <n v="716605790955"/>
    <s v=" "/>
    <n v="48"/>
    <n v="0"/>
    <n v="0"/>
    <n v="0"/>
    <x v="81"/>
    <n v="48"/>
    <n v="48"/>
    <n v="48"/>
    <n v="240"/>
    <n v="0"/>
    <n v="0"/>
    <n v="0"/>
    <n v="240"/>
    <n v="0"/>
  </r>
  <r>
    <n v="16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1"/>
    <n v="716605790986"/>
    <s v=" "/>
    <n v="64"/>
    <n v="0"/>
    <n v="0"/>
    <n v="0"/>
    <x v="25"/>
    <n v="64"/>
    <n v="64"/>
    <n v="64"/>
    <n v="320"/>
    <n v="0"/>
    <n v="0"/>
    <n v="0"/>
    <n v="320"/>
    <n v="0"/>
  </r>
  <r>
    <n v="16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2"/>
    <n v="716605791006"/>
    <s v=" "/>
    <n v="59"/>
    <n v="0"/>
    <n v="0"/>
    <n v="0"/>
    <x v="42"/>
    <n v="59"/>
    <n v="59"/>
    <n v="59"/>
    <n v="295"/>
    <n v="0"/>
    <n v="0"/>
    <n v="0"/>
    <n v="295"/>
    <n v="0"/>
  </r>
  <r>
    <n v="16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53"/>
    <n v="716605791013"/>
    <s v=" "/>
    <n v="16"/>
    <n v="0"/>
    <n v="0"/>
    <n v="0"/>
    <x v="75"/>
    <n v="16"/>
    <n v="16"/>
    <n v="16"/>
    <n v="80"/>
    <n v="0"/>
    <n v="0"/>
    <n v="0"/>
    <n v="80"/>
    <n v="0"/>
  </r>
  <r>
    <n v="16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55"/>
    <n v="716605791181"/>
    <s v=" "/>
    <n v="27"/>
    <n v="0"/>
    <n v="0"/>
    <n v="0"/>
    <x v="59"/>
    <n v="27"/>
    <n v="27"/>
    <n v="27"/>
    <n v="135"/>
    <n v="0"/>
    <n v="0"/>
    <n v="0"/>
    <n v="135"/>
    <n v="0"/>
  </r>
  <r>
    <n v="16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6"/>
    <x v="417"/>
    <s v="          "/>
    <x v="2"/>
    <n v="716605791259"/>
    <s v=" "/>
    <n v="18"/>
    <n v="0"/>
    <n v="0"/>
    <n v="0"/>
    <x v="19"/>
    <n v="18"/>
    <n v="18"/>
    <n v="18"/>
    <n v="94.5"/>
    <n v="0"/>
    <n v="0"/>
    <n v="0"/>
    <n v="94.5"/>
    <n v="0"/>
  </r>
  <r>
    <n v="16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6"/>
    <x v="423"/>
    <s v="          "/>
    <x v="54"/>
    <n v="716605087598"/>
    <s v=" "/>
    <n v="20"/>
    <n v="0"/>
    <n v="0"/>
    <n v="0"/>
    <x v="62"/>
    <n v="24"/>
    <n v="24"/>
    <n v="24"/>
    <n v="105"/>
    <n v="0"/>
    <n v="0"/>
    <n v="0"/>
    <n v="105"/>
    <n v="0"/>
  </r>
  <r>
    <n v="16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6"/>
    <x v="422"/>
    <s v="          "/>
    <x v="54"/>
    <n v="716605792812"/>
    <s v=" "/>
    <n v="7"/>
    <n v="0"/>
    <n v="0"/>
    <n v="0"/>
    <x v="20"/>
    <n v="7"/>
    <n v="7"/>
    <n v="7"/>
    <n v="36.75"/>
    <n v="0"/>
    <n v="0"/>
    <n v="0"/>
    <n v="36.75"/>
    <n v="0"/>
  </r>
  <r>
    <n v="16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6"/>
    <x v="418"/>
    <s v="          "/>
    <x v="57"/>
    <n v="716605792850"/>
    <s v=" "/>
    <n v="24"/>
    <n v="0"/>
    <n v="0"/>
    <n v="0"/>
    <x v="72"/>
    <n v="24"/>
    <n v="24"/>
    <n v="24"/>
    <n v="126"/>
    <n v="0"/>
    <n v="0"/>
    <n v="0"/>
    <n v="126"/>
    <n v="0"/>
  </r>
  <r>
    <n v="16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6"/>
    <x v="418"/>
    <s v="          "/>
    <x v="2"/>
    <n v="716605792911"/>
    <s v=" "/>
    <n v="15"/>
    <n v="0"/>
    <n v="0"/>
    <n v="0"/>
    <x v="14"/>
    <n v="15"/>
    <n v="15"/>
    <n v="15"/>
    <n v="78.75"/>
    <n v="0"/>
    <n v="0"/>
    <n v="0"/>
    <n v="78.75"/>
    <n v="0"/>
  </r>
  <r>
    <n v="16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7"/>
    <x v="417"/>
    <s v="          "/>
    <x v="53"/>
    <n v="716605715736"/>
    <s v=" "/>
    <n v="1"/>
    <n v="1"/>
    <n v="0"/>
    <n v="0"/>
    <x v="17"/>
    <m/>
    <n v="-1"/>
    <n v="0"/>
    <n v="6"/>
    <n v="6"/>
    <n v="0"/>
    <n v="0"/>
    <n v="0"/>
    <n v="0"/>
  </r>
  <r>
    <n v="16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8"/>
    <x v="287"/>
    <s v="          "/>
    <x v="53"/>
    <n v="724841976941"/>
    <s v=" "/>
    <n v="1"/>
    <n v="0"/>
    <n v="0"/>
    <n v="0"/>
    <x v="1"/>
    <n v="1"/>
    <n v="1"/>
    <n v="1"/>
    <n v="5"/>
    <n v="0"/>
    <n v="0"/>
    <n v="0"/>
    <n v="5"/>
    <n v="0"/>
  </r>
  <r>
    <n v="16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4"/>
    <s v="          "/>
    <x v="2"/>
    <n v="716605016079"/>
    <s v=" "/>
    <n v="2"/>
    <n v="0"/>
    <n v="0"/>
    <n v="0"/>
    <x v="16"/>
    <n v="18"/>
    <n v="2"/>
    <n v="2"/>
    <n v="18"/>
    <n v="0"/>
    <n v="0"/>
    <n v="0"/>
    <n v="18"/>
    <n v="0"/>
  </r>
  <r>
    <n v="16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5"/>
    <s v="          "/>
    <x v="57"/>
    <n v="716605889741"/>
    <s v=" "/>
    <n v="84"/>
    <n v="1"/>
    <n v="0"/>
    <n v="0"/>
    <x v="126"/>
    <n v="336"/>
    <n v="83"/>
    <n v="84"/>
    <n v="483"/>
    <n v="5.75"/>
    <n v="0"/>
    <n v="0"/>
    <n v="477.25"/>
    <n v="0"/>
  </r>
  <r>
    <n v="16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5"/>
    <s v="          "/>
    <x v="58"/>
    <n v="716605889758"/>
    <s v=" "/>
    <n v="27"/>
    <n v="0"/>
    <n v="0"/>
    <n v="0"/>
    <x v="59"/>
    <n v="78"/>
    <n v="26"/>
    <n v="26"/>
    <n v="155.25"/>
    <n v="0"/>
    <n v="0"/>
    <n v="0"/>
    <n v="155.25"/>
    <n v="0"/>
  </r>
  <r>
    <n v="16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5"/>
    <s v="          "/>
    <x v="54"/>
    <n v="716605889772"/>
    <s v=" "/>
    <n v="69"/>
    <n v="0"/>
    <n v="0"/>
    <n v="0"/>
    <x v="26"/>
    <n v="483"/>
    <n v="69"/>
    <n v="69"/>
    <n v="396.75"/>
    <n v="0"/>
    <n v="0"/>
    <n v="0"/>
    <n v="396.75"/>
    <n v="0"/>
  </r>
  <r>
    <n v="16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5"/>
    <s v="          "/>
    <x v="2"/>
    <n v="716605889789"/>
    <s v=" "/>
    <n v="68"/>
    <n v="0"/>
    <n v="0"/>
    <n v="0"/>
    <x v="117"/>
    <n v="476"/>
    <n v="68"/>
    <n v="68"/>
    <n v="391"/>
    <n v="0"/>
    <n v="0"/>
    <n v="0"/>
    <n v="391"/>
    <n v="0"/>
  </r>
  <r>
    <n v="16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6"/>
    <s v="          "/>
    <x v="53"/>
    <n v="724841536213"/>
    <s v=" "/>
    <n v="36"/>
    <n v="0"/>
    <n v="0"/>
    <n v="0"/>
    <x v="54"/>
    <n v="324"/>
    <n v="36"/>
    <n v="36"/>
    <n v="207"/>
    <n v="0"/>
    <n v="0"/>
    <n v="0"/>
    <n v="207"/>
    <n v="0"/>
  </r>
  <r>
    <n v="16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7"/>
    <s v="          "/>
    <x v="57"/>
    <n v="716605016116"/>
    <s v=" "/>
    <n v="1"/>
    <n v="1"/>
    <n v="0"/>
    <n v="0"/>
    <x v="17"/>
    <n v="5"/>
    <n v="0"/>
    <n v="1"/>
    <n v="5.75"/>
    <n v="5.75"/>
    <n v="0"/>
    <n v="0"/>
    <n v="0"/>
    <n v="0"/>
  </r>
  <r>
    <n v="16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8"/>
    <s v="          "/>
    <x v="54"/>
    <n v="716605582369"/>
    <s v=" "/>
    <n v="1"/>
    <n v="0"/>
    <n v="0"/>
    <n v="0"/>
    <x v="1"/>
    <n v="1"/>
    <n v="1"/>
    <n v="1"/>
    <n v="5.75"/>
    <n v="0"/>
    <n v="0"/>
    <n v="0"/>
    <n v="5.75"/>
    <n v="0"/>
  </r>
  <r>
    <n v="16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9"/>
    <s v="          "/>
    <x v="2"/>
    <n v="194661028814"/>
    <s v=" "/>
    <n v="17"/>
    <n v="0"/>
    <n v="0"/>
    <n v="0"/>
    <x v="111"/>
    <n v="17"/>
    <n v="17"/>
    <n v="17"/>
    <n v="161.5"/>
    <n v="0"/>
    <n v="0"/>
    <n v="0"/>
    <n v="161.5"/>
    <n v="0"/>
  </r>
  <r>
    <n v="16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4"/>
    <s v="          "/>
    <x v="1"/>
    <n v="716605027792"/>
    <s v=" "/>
    <n v="1"/>
    <n v="0"/>
    <n v="0"/>
    <n v="0"/>
    <x v="1"/>
    <n v="4"/>
    <n v="1"/>
    <n v="1"/>
    <n v="9"/>
    <n v="0"/>
    <n v="0"/>
    <n v="0"/>
    <n v="9"/>
    <n v="0"/>
  </r>
  <r>
    <n v="16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4"/>
    <s v="          "/>
    <x v="55"/>
    <n v="716605027891"/>
    <s v=" "/>
    <n v="24"/>
    <n v="0"/>
    <n v="0"/>
    <n v="0"/>
    <x v="72"/>
    <n v="72"/>
    <n v="24"/>
    <n v="24"/>
    <n v="138"/>
    <n v="0"/>
    <n v="0"/>
    <n v="0"/>
    <n v="138"/>
    <n v="0"/>
  </r>
  <r>
    <n v="16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4"/>
    <s v="          "/>
    <x v="61"/>
    <n v="716605027907"/>
    <s v=" "/>
    <n v="2"/>
    <n v="0"/>
    <n v="0"/>
    <n v="0"/>
    <x v="16"/>
    <n v="6"/>
    <n v="2"/>
    <n v="2"/>
    <n v="11.5"/>
    <n v="0"/>
    <n v="0"/>
    <n v="0"/>
    <n v="11.5"/>
    <n v="0"/>
  </r>
  <r>
    <n v="16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5"/>
    <s v="          "/>
    <x v="57"/>
    <n v="716605889888"/>
    <s v=" "/>
    <n v="2"/>
    <n v="0"/>
    <n v="0"/>
    <n v="0"/>
    <x v="16"/>
    <n v="2"/>
    <n v="2"/>
    <n v="2"/>
    <n v="11.5"/>
    <n v="0"/>
    <n v="0"/>
    <n v="0"/>
    <n v="11.5"/>
    <n v="0"/>
  </r>
  <r>
    <n v="16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5"/>
    <s v="          "/>
    <x v="2"/>
    <n v="716605889918"/>
    <s v=" "/>
    <n v="2"/>
    <n v="0"/>
    <n v="0"/>
    <n v="0"/>
    <x v="16"/>
    <n v="2"/>
    <n v="2"/>
    <n v="2"/>
    <n v="11.5"/>
    <n v="0"/>
    <n v="0"/>
    <n v="0"/>
    <n v="11.5"/>
    <n v="0"/>
  </r>
  <r>
    <n v="17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5"/>
    <s v="          "/>
    <x v="55"/>
    <n v="716605889932"/>
    <s v=" "/>
    <n v="2"/>
    <n v="0"/>
    <n v="0"/>
    <n v="0"/>
    <x v="16"/>
    <n v="2"/>
    <n v="2"/>
    <n v="2"/>
    <n v="11.5"/>
    <n v="0"/>
    <n v="0"/>
    <n v="0"/>
    <n v="11.5"/>
    <n v="0"/>
  </r>
  <r>
    <n v="17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6"/>
    <s v="          "/>
    <x v="57"/>
    <n v="724841517342"/>
    <s v=" "/>
    <n v="1"/>
    <n v="0"/>
    <n v="0"/>
    <n v="0"/>
    <x v="1"/>
    <n v="3"/>
    <n v="1"/>
    <n v="1"/>
    <n v="5.75"/>
    <n v="0"/>
    <n v="0"/>
    <n v="0"/>
    <n v="5.75"/>
    <n v="0"/>
  </r>
  <r>
    <n v="17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6"/>
    <s v="          "/>
    <x v="2"/>
    <n v="724841482923"/>
    <s v=" "/>
    <n v="3"/>
    <n v="0"/>
    <n v="0"/>
    <n v="0"/>
    <x v="15"/>
    <n v="3"/>
    <n v="3"/>
    <n v="3"/>
    <n v="17.25"/>
    <n v="0"/>
    <n v="0"/>
    <n v="0"/>
    <n v="17.25"/>
    <n v="0"/>
  </r>
  <r>
    <n v="17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30"/>
    <s v="          "/>
    <x v="61"/>
    <n v="716605163148"/>
    <s v=" "/>
    <n v="1"/>
    <n v="0"/>
    <n v="0"/>
    <n v="0"/>
    <x v="1"/>
    <n v="2"/>
    <n v="1"/>
    <n v="1"/>
    <n v="5.75"/>
    <n v="0"/>
    <n v="0"/>
    <n v="0"/>
    <n v="5.75"/>
    <n v="0"/>
  </r>
  <r>
    <n v="17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8"/>
    <s v="          "/>
    <x v="61"/>
    <n v="716605581522"/>
    <s v=" "/>
    <n v="1"/>
    <n v="0"/>
    <n v="0"/>
    <n v="0"/>
    <x v="1"/>
    <n v="1"/>
    <n v="1"/>
    <n v="1"/>
    <n v="5.75"/>
    <n v="0"/>
    <n v="0"/>
    <n v="0"/>
    <n v="5.75"/>
    <n v="0"/>
  </r>
  <r>
    <n v="17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31"/>
    <s v="          "/>
    <x v="1"/>
    <n v="194661572461"/>
    <s v=" "/>
    <n v="1"/>
    <n v="0"/>
    <n v="0"/>
    <n v="0"/>
    <x v="1"/>
    <n v="4"/>
    <n v="1"/>
    <n v="1"/>
    <n v="9.5"/>
    <n v="0"/>
    <n v="0"/>
    <n v="0"/>
    <n v="9.5"/>
    <n v="0"/>
  </r>
  <r>
    <n v="17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9"/>
    <s v="          "/>
    <x v="54"/>
    <n v="194661028869"/>
    <s v=" "/>
    <n v="1"/>
    <n v="0"/>
    <n v="0"/>
    <n v="0"/>
    <x v="1"/>
    <n v="1"/>
    <n v="1"/>
    <n v="1"/>
    <n v="5.75"/>
    <n v="0"/>
    <n v="0"/>
    <n v="0"/>
    <n v="5.75"/>
    <n v="0"/>
  </r>
  <r>
    <n v="17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9"/>
    <s v="          "/>
    <x v="55"/>
    <n v="194661028890"/>
    <s v=" "/>
    <n v="1"/>
    <n v="0"/>
    <n v="0"/>
    <n v="0"/>
    <x v="1"/>
    <n v="1"/>
    <n v="1"/>
    <n v="1"/>
    <n v="6.5"/>
    <n v="0"/>
    <n v="0"/>
    <n v="0"/>
    <n v="6.5"/>
    <n v="0"/>
  </r>
  <r>
    <n v="17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4"/>
    <s v="          "/>
    <x v="1"/>
    <n v="716605163377"/>
    <s v=" "/>
    <n v="1"/>
    <n v="0"/>
    <n v="0"/>
    <n v="0"/>
    <x v="1"/>
    <n v="2"/>
    <n v="1"/>
    <n v="1"/>
    <n v="6.5"/>
    <n v="0"/>
    <n v="0"/>
    <n v="0"/>
    <n v="6.5"/>
    <n v="0"/>
  </r>
  <r>
    <n v="17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4"/>
    <s v="          "/>
    <x v="2"/>
    <n v="716605163537"/>
    <s v=" "/>
    <n v="1"/>
    <n v="0"/>
    <n v="0"/>
    <n v="0"/>
    <x v="1"/>
    <n v="2"/>
    <n v="1"/>
    <n v="1"/>
    <n v="9.6"/>
    <n v="0"/>
    <n v="0"/>
    <n v="0"/>
    <n v="9.6"/>
    <n v="0"/>
  </r>
  <r>
    <n v="17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5"/>
    <s v="          "/>
    <x v="57"/>
    <n v="716605889956"/>
    <s v=" "/>
    <n v="1"/>
    <n v="0"/>
    <n v="0"/>
    <n v="0"/>
    <x v="1"/>
    <n v="1"/>
    <n v="1"/>
    <n v="1"/>
    <n v="6.5"/>
    <n v="0"/>
    <n v="0"/>
    <n v="0"/>
    <n v="6.5"/>
    <n v="0"/>
  </r>
  <r>
    <n v="17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5"/>
    <s v="          "/>
    <x v="55"/>
    <n v="716605890006"/>
    <s v=" "/>
    <n v="2"/>
    <n v="0"/>
    <n v="0"/>
    <n v="0"/>
    <x v="16"/>
    <n v="2"/>
    <n v="2"/>
    <n v="2"/>
    <n v="13"/>
    <n v="0"/>
    <n v="0"/>
    <n v="0"/>
    <n v="13"/>
    <n v="0"/>
  </r>
  <r>
    <n v="17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6"/>
    <s v="          "/>
    <x v="2"/>
    <n v="724841517298"/>
    <s v=" "/>
    <n v="3"/>
    <n v="0"/>
    <n v="0"/>
    <n v="0"/>
    <x v="15"/>
    <n v="3"/>
    <n v="3"/>
    <n v="3"/>
    <n v="19.5"/>
    <n v="0"/>
    <n v="0"/>
    <n v="0"/>
    <n v="19.5"/>
    <n v="0"/>
  </r>
  <r>
    <n v="17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6"/>
    <s v="          "/>
    <x v="53"/>
    <n v="724841517304"/>
    <s v=" "/>
    <n v="3"/>
    <n v="0"/>
    <n v="0"/>
    <n v="0"/>
    <x v="15"/>
    <n v="3"/>
    <n v="3"/>
    <n v="3"/>
    <n v="19.5"/>
    <n v="0"/>
    <n v="0"/>
    <n v="0"/>
    <n v="19.5"/>
    <n v="0"/>
  </r>
  <r>
    <n v="17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6"/>
    <s v="          "/>
    <x v="55"/>
    <n v="724841517311"/>
    <s v=" "/>
    <n v="2"/>
    <n v="0"/>
    <n v="0"/>
    <n v="0"/>
    <x v="16"/>
    <n v="2"/>
    <n v="2"/>
    <n v="2"/>
    <n v="13"/>
    <n v="0"/>
    <n v="0"/>
    <n v="0"/>
    <n v="13"/>
    <n v="0"/>
  </r>
  <r>
    <n v="171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2"/>
    <x v="432"/>
    <s v="          "/>
    <x v="57"/>
    <n v="716605506822"/>
    <s v=" "/>
    <n v="4"/>
    <n v="0"/>
    <n v="0"/>
    <n v="0"/>
    <x v="5"/>
    <n v="12"/>
    <n v="4"/>
    <n v="4"/>
    <n v="49"/>
    <n v="0"/>
    <n v="0"/>
    <n v="0"/>
    <n v="49"/>
    <n v="0"/>
  </r>
  <r>
    <n v="171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2"/>
    <x v="432"/>
    <s v="          "/>
    <x v="58"/>
    <n v="716605506839"/>
    <s v=" "/>
    <n v="4"/>
    <n v="0"/>
    <n v="0"/>
    <n v="0"/>
    <x v="5"/>
    <n v="12"/>
    <n v="4"/>
    <n v="4"/>
    <n v="49"/>
    <n v="0"/>
    <n v="0"/>
    <n v="0"/>
    <n v="49"/>
    <n v="0"/>
  </r>
  <r>
    <n v="171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2"/>
    <x v="433"/>
    <s v="          "/>
    <x v="2"/>
    <n v="724841921866"/>
    <s v=" "/>
    <n v="6"/>
    <n v="0"/>
    <n v="0"/>
    <n v="0"/>
    <x v="0"/>
    <n v="240"/>
    <n v="20"/>
    <n v="20"/>
    <n v="55.5"/>
    <n v="0"/>
    <n v="0"/>
    <n v="0"/>
    <n v="55.5"/>
    <n v="0"/>
  </r>
  <r>
    <n v="171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3"/>
    <x v="434"/>
    <s v="          "/>
    <x v="53"/>
    <n v="716605496000"/>
    <s v="SECOND"/>
    <n v="1"/>
    <n v="0"/>
    <n v="0"/>
    <n v="0"/>
    <x v="1"/>
    <n v="1"/>
    <n v="1"/>
    <n v="1"/>
    <n v="16.5"/>
    <n v="0"/>
    <n v="0"/>
    <n v="0"/>
    <n v="16.5"/>
    <n v="0"/>
  </r>
  <r>
    <n v="171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394"/>
    <x v="435"/>
    <s v="          "/>
    <x v="1"/>
    <n v="716605882919"/>
    <s v="SECOND"/>
    <n v="3"/>
    <n v="0"/>
    <n v="0"/>
    <n v="0"/>
    <x v="15"/>
    <n v="3"/>
    <n v="3"/>
    <n v="3"/>
    <n v="27"/>
    <n v="0"/>
    <n v="0"/>
    <n v="0"/>
    <n v="27"/>
    <n v="0"/>
  </r>
  <r>
    <n v="172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5"/>
    <x v="432"/>
    <s v="          "/>
    <x v="59"/>
    <n v="716605442250"/>
    <s v=" "/>
    <n v="1"/>
    <n v="0"/>
    <n v="0"/>
    <n v="0"/>
    <x v="1"/>
    <n v="2"/>
    <n v="1"/>
    <n v="1"/>
    <n v="7"/>
    <n v="0"/>
    <n v="0"/>
    <n v="0"/>
    <n v="7"/>
    <n v="0"/>
  </r>
  <r>
    <n v="172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5"/>
    <x v="436"/>
    <s v="          "/>
    <x v="59"/>
    <n v="716605613261"/>
    <s v=" "/>
    <n v="5"/>
    <n v="0"/>
    <n v="0"/>
    <n v="0"/>
    <x v="50"/>
    <n v="10"/>
    <n v="5"/>
    <n v="5"/>
    <n v="35"/>
    <n v="0"/>
    <n v="0"/>
    <n v="0"/>
    <n v="35"/>
    <n v="0"/>
  </r>
  <r>
    <n v="17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25"/>
    <s v="          "/>
    <x v="55"/>
    <n v="716605890402"/>
    <s v=" "/>
    <n v="1"/>
    <n v="0"/>
    <n v="0"/>
    <n v="0"/>
    <x v="1"/>
    <n v="2"/>
    <n v="1"/>
    <n v="1"/>
    <n v="5.5"/>
    <n v="0"/>
    <n v="0"/>
    <n v="0"/>
    <n v="5.5"/>
    <n v="0"/>
  </r>
  <r>
    <n v="17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37"/>
    <s v="          "/>
    <x v="54"/>
    <n v="194661414204"/>
    <s v=" "/>
    <n v="1"/>
    <n v="0"/>
    <n v="0"/>
    <n v="0"/>
    <x v="1"/>
    <n v="6"/>
    <n v="1"/>
    <n v="1"/>
    <n v="5.5"/>
    <n v="0"/>
    <n v="0"/>
    <n v="0"/>
    <n v="5.5"/>
    <n v="0"/>
  </r>
  <r>
    <n v="17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37"/>
    <s v="          "/>
    <x v="55"/>
    <n v="194661414235"/>
    <s v=" "/>
    <n v="2"/>
    <n v="2"/>
    <n v="0"/>
    <n v="0"/>
    <x v="17"/>
    <n v="6"/>
    <n v="0"/>
    <n v="2"/>
    <n v="11"/>
    <n v="11"/>
    <n v="0"/>
    <n v="0"/>
    <n v="0"/>
    <n v="0"/>
  </r>
  <r>
    <n v="17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27"/>
    <s v="          "/>
    <x v="58"/>
    <n v="716605163599"/>
    <s v=" "/>
    <n v="36"/>
    <n v="0"/>
    <n v="0"/>
    <n v="0"/>
    <x v="54"/>
    <n v="252"/>
    <n v="36"/>
    <n v="36"/>
    <n v="288"/>
    <n v="0"/>
    <n v="0"/>
    <n v="0"/>
    <n v="288"/>
    <n v="0"/>
  </r>
  <r>
    <n v="17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27"/>
    <s v="          "/>
    <x v="2"/>
    <n v="716605163681"/>
    <s v=" "/>
    <n v="3"/>
    <n v="0"/>
    <n v="0"/>
    <n v="0"/>
    <x v="15"/>
    <n v="42"/>
    <n v="3"/>
    <n v="3"/>
    <n v="16.5"/>
    <n v="0"/>
    <n v="0"/>
    <n v="0"/>
    <n v="16.5"/>
    <n v="0"/>
  </r>
  <r>
    <n v="17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38"/>
    <s v="          "/>
    <x v="55"/>
    <n v="194661368859"/>
    <s v=" "/>
    <n v="6"/>
    <n v="2"/>
    <n v="0"/>
    <n v="0"/>
    <x v="5"/>
    <n v="16"/>
    <n v="6"/>
    <n v="8"/>
    <n v="33"/>
    <n v="11"/>
    <n v="0"/>
    <n v="0"/>
    <n v="22"/>
    <n v="0"/>
  </r>
  <r>
    <n v="172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397"/>
    <x v="439"/>
    <s v="          "/>
    <x v="2"/>
    <n v="716605137378"/>
    <s v=" "/>
    <n v="2"/>
    <n v="0"/>
    <n v="0"/>
    <n v="0"/>
    <x v="16"/>
    <n v="10"/>
    <n v="2"/>
    <n v="2"/>
    <n v="4"/>
    <n v="0"/>
    <n v="0"/>
    <n v="0"/>
    <n v="4"/>
    <n v="0"/>
  </r>
  <r>
    <n v="17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8"/>
    <x v="48"/>
    <s v="          "/>
    <x v="1"/>
    <n v="724841939236"/>
    <s v=" "/>
    <n v="1"/>
    <n v="1"/>
    <n v="0"/>
    <n v="0"/>
    <x v="17"/>
    <m/>
    <n v="-1"/>
    <n v="0"/>
    <n v="12.5"/>
    <n v="12.5"/>
    <n v="0"/>
    <n v="0"/>
    <n v="0"/>
    <n v="0"/>
  </r>
  <r>
    <n v="17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8"/>
    <x v="440"/>
    <s v="          "/>
    <x v="54"/>
    <n v="716605402162"/>
    <s v="SECOND"/>
    <n v="1"/>
    <n v="1"/>
    <n v="0"/>
    <n v="0"/>
    <x v="17"/>
    <m/>
    <n v="-1"/>
    <n v="0"/>
    <n v="12.5"/>
    <n v="12.5"/>
    <n v="0"/>
    <n v="0"/>
    <n v="0"/>
    <n v="0"/>
  </r>
  <r>
    <n v="17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8"/>
    <x v="441"/>
    <s v="          "/>
    <x v="53"/>
    <n v="716605403343"/>
    <s v=" "/>
    <n v="1"/>
    <n v="1"/>
    <n v="0"/>
    <n v="0"/>
    <x v="17"/>
    <m/>
    <n v="-1"/>
    <n v="0"/>
    <n v="5"/>
    <n v="5"/>
    <n v="0"/>
    <n v="0"/>
    <n v="0"/>
    <n v="0"/>
  </r>
  <r>
    <n v="17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9"/>
    <x v="269"/>
    <s v="          "/>
    <x v="1"/>
    <n v="724841347925"/>
    <s v=" "/>
    <n v="1"/>
    <n v="1"/>
    <n v="0"/>
    <n v="0"/>
    <x v="17"/>
    <m/>
    <n v="-1"/>
    <n v="0"/>
    <n v="6.5"/>
    <n v="6.5"/>
    <n v="0"/>
    <n v="0"/>
    <n v="0"/>
    <n v="0"/>
  </r>
  <r>
    <n v="17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0"/>
    <x v="269"/>
    <s v="          "/>
    <x v="54"/>
    <n v="737314103799"/>
    <s v=" "/>
    <n v="1"/>
    <n v="0"/>
    <n v="0"/>
    <n v="0"/>
    <x v="1"/>
    <n v="2"/>
    <n v="1"/>
    <n v="1"/>
    <n v="10.75"/>
    <n v="0"/>
    <n v="0"/>
    <n v="0"/>
    <n v="10.75"/>
    <n v="0"/>
  </r>
  <r>
    <n v="17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0"/>
    <x v="269"/>
    <s v="          "/>
    <x v="61"/>
    <n v="737314103836"/>
    <s v=" "/>
    <n v="1"/>
    <n v="0"/>
    <n v="0"/>
    <n v="0"/>
    <x v="1"/>
    <n v="1"/>
    <n v="1"/>
    <n v="1"/>
    <n v="10.75"/>
    <n v="0"/>
    <n v="0"/>
    <n v="0"/>
    <n v="10.75"/>
    <n v="0"/>
  </r>
  <r>
    <n v="17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0"/>
    <x v="270"/>
    <s v="          "/>
    <x v="1"/>
    <n v="737314099856"/>
    <s v=" "/>
    <n v="1"/>
    <n v="0"/>
    <n v="0"/>
    <n v="0"/>
    <x v="1"/>
    <n v="1"/>
    <n v="1"/>
    <n v="1"/>
    <n v="10.75"/>
    <n v="0"/>
    <n v="0"/>
    <n v="0"/>
    <n v="10.75"/>
    <n v="0"/>
  </r>
  <r>
    <n v="17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0"/>
    <x v="271"/>
    <s v="          "/>
    <x v="57"/>
    <n v="737314102822"/>
    <s v="SECOND"/>
    <n v="6"/>
    <n v="0"/>
    <n v="0"/>
    <n v="0"/>
    <x v="0"/>
    <n v="6"/>
    <n v="6"/>
    <n v="6"/>
    <n v="62.4"/>
    <n v="0"/>
    <n v="0"/>
    <n v="0"/>
    <n v="62.4"/>
    <n v="0"/>
  </r>
  <r>
    <n v="17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0"/>
    <x v="271"/>
    <s v="          "/>
    <x v="61"/>
    <n v="737314125791"/>
    <s v="SECOND"/>
    <n v="4"/>
    <n v="0"/>
    <n v="0"/>
    <n v="0"/>
    <x v="5"/>
    <n v="4"/>
    <n v="4"/>
    <n v="4"/>
    <n v="41.6"/>
    <n v="0"/>
    <n v="0"/>
    <n v="0"/>
    <n v="41.6"/>
    <n v="0"/>
  </r>
  <r>
    <n v="17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1"/>
    <x v="269"/>
    <s v="          "/>
    <x v="54"/>
    <n v="737314920006"/>
    <s v=" "/>
    <n v="1"/>
    <n v="1"/>
    <n v="0"/>
    <n v="0"/>
    <x v="17"/>
    <m/>
    <n v="-1"/>
    <n v="0"/>
    <n v="6.5"/>
    <n v="6.5"/>
    <n v="0"/>
    <n v="0"/>
    <n v="0"/>
    <n v="0"/>
  </r>
  <r>
    <n v="17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1"/>
    <x v="275"/>
    <s v="          "/>
    <x v="54"/>
    <n v="737314958313"/>
    <s v=" "/>
    <n v="1"/>
    <n v="0"/>
    <n v="0"/>
    <n v="0"/>
    <x v="1"/>
    <n v="1"/>
    <n v="1"/>
    <n v="1"/>
    <n v="6.5"/>
    <n v="0"/>
    <n v="0"/>
    <n v="0"/>
    <n v="6.5"/>
    <n v="0"/>
  </r>
  <r>
    <n v="17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2"/>
    <x v="269"/>
    <s v="          "/>
    <x v="2"/>
    <n v="737314711390"/>
    <s v="SECOND"/>
    <n v="1"/>
    <n v="1"/>
    <n v="0"/>
    <n v="0"/>
    <x v="17"/>
    <m/>
    <n v="-1"/>
    <n v="0"/>
    <n v="6"/>
    <n v="6"/>
    <n v="0"/>
    <n v="0"/>
    <n v="0"/>
    <n v="0"/>
  </r>
  <r>
    <n v="17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2"/>
    <x v="290"/>
    <s v="          "/>
    <x v="53"/>
    <n v="724841039059"/>
    <s v=" "/>
    <n v="4"/>
    <n v="0"/>
    <n v="0"/>
    <n v="0"/>
    <x v="5"/>
    <n v="4"/>
    <n v="4"/>
    <n v="4"/>
    <n v="33.6"/>
    <n v="0"/>
    <n v="0"/>
    <n v="0"/>
    <n v="33.6"/>
    <n v="0"/>
  </r>
  <r>
    <n v="17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2"/>
    <x v="270"/>
    <s v="          "/>
    <x v="57"/>
    <n v="737314097296"/>
    <s v=" "/>
    <n v="2"/>
    <n v="0"/>
    <n v="0"/>
    <n v="0"/>
    <x v="16"/>
    <n v="2"/>
    <n v="2"/>
    <n v="2"/>
    <n v="12"/>
    <n v="0"/>
    <n v="0"/>
    <n v="0"/>
    <n v="12"/>
    <n v="0"/>
  </r>
  <r>
    <n v="17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2"/>
    <x v="271"/>
    <s v="          "/>
    <x v="54"/>
    <n v="737314097395"/>
    <s v="SECOND"/>
    <n v="1"/>
    <n v="1"/>
    <n v="0"/>
    <n v="0"/>
    <x v="17"/>
    <m/>
    <n v="-1"/>
    <n v="0"/>
    <n v="8"/>
    <n v="8"/>
    <n v="0"/>
    <n v="0"/>
    <n v="0"/>
    <n v="0"/>
  </r>
  <r>
    <n v="17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3"/>
    <x v="352"/>
    <s v="          "/>
    <x v="58"/>
    <n v="716605026344"/>
    <s v=" "/>
    <n v="1"/>
    <n v="1"/>
    <n v="0"/>
    <n v="0"/>
    <x v="17"/>
    <m/>
    <n v="-1"/>
    <n v="0"/>
    <n v="5"/>
    <n v="5"/>
    <n v="0"/>
    <n v="0"/>
    <n v="0"/>
    <n v="0"/>
  </r>
  <r>
    <n v="17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3"/>
    <x v="352"/>
    <s v="          "/>
    <x v="2"/>
    <n v="716605026375"/>
    <s v=" "/>
    <n v="3"/>
    <n v="0"/>
    <n v="0"/>
    <n v="0"/>
    <x v="15"/>
    <n v="12"/>
    <n v="3"/>
    <n v="3"/>
    <n v="15"/>
    <n v="0"/>
    <n v="0"/>
    <n v="0"/>
    <n v="15"/>
    <n v="0"/>
  </r>
  <r>
    <n v="17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3"/>
    <x v="354"/>
    <s v="          "/>
    <x v="58"/>
    <n v="716605430356"/>
    <s v="SECOND"/>
    <n v="1"/>
    <n v="1"/>
    <n v="0"/>
    <n v="0"/>
    <x v="17"/>
    <m/>
    <n v="-1"/>
    <n v="0"/>
    <n v="5"/>
    <n v="5"/>
    <n v="0"/>
    <n v="0"/>
    <n v="0"/>
    <n v="0"/>
  </r>
  <r>
    <n v="17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3"/>
    <x v="354"/>
    <s v="          "/>
    <x v="53"/>
    <n v="716605430608"/>
    <s v="SECOND"/>
    <n v="1"/>
    <n v="1"/>
    <n v="0"/>
    <n v="0"/>
    <x v="17"/>
    <m/>
    <n v="-1"/>
    <n v="0"/>
    <n v="8.25"/>
    <n v="8.25"/>
    <n v="0"/>
    <n v="0"/>
    <n v="0"/>
    <n v="0"/>
  </r>
  <r>
    <n v="17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4"/>
    <x v="352"/>
    <s v="          "/>
    <x v="2"/>
    <n v="716605029789"/>
    <s v=" "/>
    <n v="1"/>
    <n v="0"/>
    <n v="0"/>
    <n v="0"/>
    <x v="1"/>
    <n v="2"/>
    <n v="1"/>
    <n v="1"/>
    <n v="5"/>
    <n v="0"/>
    <n v="0"/>
    <n v="0"/>
    <n v="5"/>
    <n v="0"/>
  </r>
  <r>
    <n v="17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4"/>
    <x v="340"/>
    <s v="          "/>
    <x v="55"/>
    <n v="737314099467"/>
    <s v=" "/>
    <n v="2"/>
    <n v="0"/>
    <n v="0"/>
    <n v="0"/>
    <x v="16"/>
    <n v="2"/>
    <n v="2"/>
    <n v="2"/>
    <n v="10"/>
    <n v="0"/>
    <n v="0"/>
    <n v="0"/>
    <n v="10"/>
    <n v="0"/>
  </r>
  <r>
    <n v="17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5"/>
    <x v="338"/>
    <s v="          "/>
    <x v="2"/>
    <n v="716605305579"/>
    <s v="SECOND"/>
    <n v="1"/>
    <n v="1"/>
    <n v="0"/>
    <n v="0"/>
    <x v="17"/>
    <m/>
    <n v="-1"/>
    <n v="0"/>
    <n v="4"/>
    <n v="4"/>
    <n v="0"/>
    <n v="0"/>
    <n v="0"/>
    <n v="0"/>
  </r>
  <r>
    <n v="17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5"/>
    <x v="340"/>
    <s v="          "/>
    <x v="2"/>
    <n v="737314432806"/>
    <s v=" "/>
    <n v="1"/>
    <n v="1"/>
    <n v="0"/>
    <n v="0"/>
    <x v="17"/>
    <m/>
    <n v="-1"/>
    <n v="0"/>
    <n v="6.5"/>
    <n v="6.5"/>
    <n v="0"/>
    <n v="0"/>
    <n v="0"/>
    <n v="0"/>
  </r>
  <r>
    <n v="17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5"/>
    <x v="347"/>
    <s v="          "/>
    <x v="55"/>
    <n v="737314432905"/>
    <s v="SECOND"/>
    <n v="1"/>
    <n v="1"/>
    <n v="0"/>
    <n v="0"/>
    <x v="17"/>
    <m/>
    <n v="-1"/>
    <n v="0"/>
    <n v="6"/>
    <n v="6"/>
    <n v="0"/>
    <n v="0"/>
    <n v="0"/>
    <n v="0"/>
  </r>
  <r>
    <n v="17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5"/>
    <x v="362"/>
    <s v="          "/>
    <x v="53"/>
    <n v="737314432974"/>
    <s v="SECOND"/>
    <n v="1"/>
    <n v="0"/>
    <n v="0"/>
    <n v="0"/>
    <x v="1"/>
    <n v="1"/>
    <n v="1"/>
    <n v="1"/>
    <n v="6.5"/>
    <n v="0"/>
    <n v="0"/>
    <n v="0"/>
    <n v="6.5"/>
    <n v="0"/>
  </r>
  <r>
    <n v="17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5"/>
    <x v="362"/>
    <s v="          "/>
    <x v="55"/>
    <n v="737314432981"/>
    <s v="SECOND"/>
    <n v="1"/>
    <n v="0"/>
    <n v="0"/>
    <n v="0"/>
    <x v="1"/>
    <n v="1"/>
    <n v="1"/>
    <n v="1"/>
    <n v="4.75"/>
    <n v="0"/>
    <n v="0"/>
    <n v="0"/>
    <n v="4.75"/>
    <n v="0"/>
  </r>
  <r>
    <n v="175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406"/>
    <x v="442"/>
    <s v="          "/>
    <x v="55"/>
    <n v="737314611980"/>
    <s v=" "/>
    <n v="6"/>
    <n v="0"/>
    <n v="0"/>
    <n v="0"/>
    <x v="0"/>
    <m/>
    <n v="0"/>
    <n v="0"/>
    <n v="76.5"/>
    <n v="0"/>
    <n v="0"/>
    <n v="0"/>
    <n v="76.5"/>
    <n v="0"/>
  </r>
  <r>
    <n v="17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7"/>
    <x v="339"/>
    <s v="          "/>
    <x v="57"/>
    <n v="716605874037"/>
    <s v=" "/>
    <n v="1"/>
    <n v="0"/>
    <n v="0"/>
    <n v="0"/>
    <x v="1"/>
    <n v="1"/>
    <n v="1"/>
    <n v="1"/>
    <n v="3.25"/>
    <n v="0"/>
    <n v="0"/>
    <n v="0"/>
    <n v="3.25"/>
    <n v="0"/>
  </r>
  <r>
    <n v="17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7"/>
    <x v="350"/>
    <s v="          "/>
    <x v="59"/>
    <n v="716605874242"/>
    <s v=" "/>
    <n v="22"/>
    <n v="0"/>
    <n v="0"/>
    <n v="0"/>
    <x v="45"/>
    <n v="44"/>
    <n v="22"/>
    <n v="22"/>
    <n v="71.5"/>
    <n v="0"/>
    <n v="0"/>
    <n v="0"/>
    <n v="71.5"/>
    <n v="0"/>
  </r>
  <r>
    <n v="17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7"/>
    <x v="351"/>
    <s v="          "/>
    <x v="59"/>
    <n v="716605874419"/>
    <s v=" "/>
    <n v="1"/>
    <n v="0"/>
    <n v="0"/>
    <n v="0"/>
    <x v="1"/>
    <n v="2"/>
    <n v="1"/>
    <n v="1"/>
    <n v="3.25"/>
    <n v="0"/>
    <n v="0"/>
    <n v="0"/>
    <n v="3.25"/>
    <n v="0"/>
  </r>
  <r>
    <n v="17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7"/>
    <x v="347"/>
    <s v="          "/>
    <x v="55"/>
    <n v="716605906219"/>
    <s v="SECOND"/>
    <n v="2"/>
    <n v="2"/>
    <n v="0"/>
    <n v="0"/>
    <x v="17"/>
    <m/>
    <n v="-2"/>
    <n v="0"/>
    <n v="6.5"/>
    <n v="6.5"/>
    <n v="0"/>
    <n v="0"/>
    <n v="0"/>
    <n v="0"/>
  </r>
  <r>
    <n v="17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8"/>
    <x v="354"/>
    <s v="          "/>
    <x v="54"/>
    <n v="724841708290"/>
    <s v=" "/>
    <n v="16"/>
    <n v="0"/>
    <n v="0"/>
    <n v="0"/>
    <x v="75"/>
    <n v="16"/>
    <n v="16"/>
    <n v="16"/>
    <n v="60"/>
    <n v="0"/>
    <n v="0"/>
    <n v="0"/>
    <n v="60"/>
    <n v="0"/>
  </r>
  <r>
    <n v="17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09"/>
    <x v="354"/>
    <s v="          "/>
    <x v="52"/>
    <n v="724841701123"/>
    <s v=" "/>
    <n v="11"/>
    <n v="0"/>
    <n v="0"/>
    <n v="0"/>
    <x v="49"/>
    <n v="12"/>
    <n v="12"/>
    <n v="12"/>
    <n v="44"/>
    <n v="0"/>
    <n v="0"/>
    <n v="0"/>
    <n v="44"/>
    <n v="0"/>
  </r>
  <r>
    <n v="17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09"/>
    <x v="362"/>
    <s v="          "/>
    <x v="59"/>
    <n v="716605970340"/>
    <s v=" "/>
    <n v="20"/>
    <n v="0"/>
    <n v="0"/>
    <n v="0"/>
    <x v="62"/>
    <n v="20"/>
    <n v="20"/>
    <n v="20"/>
    <n v="80"/>
    <n v="0"/>
    <n v="0"/>
    <n v="0"/>
    <n v="80"/>
    <n v="0"/>
  </r>
  <r>
    <n v="17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10"/>
    <x v="343"/>
    <s v="          "/>
    <x v="2"/>
    <n v="716605912814"/>
    <s v="SECOND"/>
    <n v="1"/>
    <n v="1"/>
    <n v="0"/>
    <n v="0"/>
    <x v="17"/>
    <m/>
    <n v="-1"/>
    <n v="0"/>
    <n v="4.5"/>
    <n v="4.5"/>
    <n v="0"/>
    <n v="0"/>
    <n v="0"/>
    <n v="0"/>
  </r>
  <r>
    <n v="17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1"/>
    <x v="350"/>
    <s v="          "/>
    <x v="57"/>
    <n v="716605914566"/>
    <s v=" "/>
    <n v="1"/>
    <n v="0"/>
    <n v="0"/>
    <n v="0"/>
    <x v="1"/>
    <n v="1"/>
    <n v="1"/>
    <n v="1"/>
    <n v="4"/>
    <n v="0"/>
    <n v="0"/>
    <n v="0"/>
    <n v="4"/>
    <n v="0"/>
  </r>
  <r>
    <n v="17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2"/>
    <x v="343"/>
    <s v="          "/>
    <x v="2"/>
    <n v="716605936919"/>
    <s v="SECOND"/>
    <n v="1"/>
    <n v="0"/>
    <n v="0"/>
    <n v="0"/>
    <x v="1"/>
    <n v="1"/>
    <n v="1"/>
    <n v="1"/>
    <n v="5"/>
    <n v="0"/>
    <n v="0"/>
    <n v="0"/>
    <n v="5"/>
    <n v="0"/>
  </r>
  <r>
    <n v="17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2"/>
    <x v="347"/>
    <s v="          "/>
    <x v="57"/>
    <n v="716605972252"/>
    <s v=" "/>
    <n v="10"/>
    <n v="0"/>
    <n v="0"/>
    <n v="0"/>
    <x v="36"/>
    <n v="10"/>
    <n v="10"/>
    <n v="10"/>
    <n v="40"/>
    <n v="0"/>
    <n v="0"/>
    <n v="0"/>
    <n v="40"/>
    <n v="0"/>
  </r>
  <r>
    <n v="17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2"/>
    <x v="347"/>
    <s v="          "/>
    <x v="61"/>
    <n v="716605878462"/>
    <s v=" "/>
    <n v="16"/>
    <n v="0"/>
    <n v="0"/>
    <n v="0"/>
    <x v="75"/>
    <n v="16"/>
    <n v="16"/>
    <n v="16"/>
    <n v="104"/>
    <n v="0"/>
    <n v="0"/>
    <n v="0"/>
    <n v="104"/>
    <n v="0"/>
  </r>
  <r>
    <n v="17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13"/>
    <x v="362"/>
    <s v="          "/>
    <x v="54"/>
    <n v="716605875621"/>
    <s v=" "/>
    <n v="1"/>
    <n v="1"/>
    <n v="0"/>
    <n v="0"/>
    <x v="17"/>
    <m/>
    <n v="-1"/>
    <n v="0"/>
    <n v="4"/>
    <n v="4"/>
    <n v="0"/>
    <n v="0"/>
    <n v="0"/>
    <n v="0"/>
  </r>
  <r>
    <n v="17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4"/>
    <x v="423"/>
    <s v="          "/>
    <x v="1"/>
    <n v="716605298192"/>
    <s v="SECOND"/>
    <n v="1"/>
    <n v="1"/>
    <n v="0"/>
    <n v="0"/>
    <x v="17"/>
    <m/>
    <n v="-1"/>
    <n v="0"/>
    <n v="6.5"/>
    <n v="6.5"/>
    <n v="0"/>
    <n v="0"/>
    <n v="0"/>
    <n v="0"/>
  </r>
  <r>
    <n v="17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5"/>
    <x v="419"/>
    <s v="          "/>
    <x v="55"/>
    <n v="716605786422"/>
    <s v="SECOND"/>
    <n v="72"/>
    <n v="0"/>
    <n v="0"/>
    <n v="0"/>
    <x v="70"/>
    <n v="72"/>
    <n v="72"/>
    <n v="72"/>
    <n v="468"/>
    <n v="0"/>
    <n v="0"/>
    <n v="0"/>
    <n v="468"/>
    <n v="0"/>
  </r>
  <r>
    <n v="17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6"/>
    <x v="443"/>
    <s v="          "/>
    <x v="57"/>
    <n v="716605322729"/>
    <s v=" "/>
    <n v="1"/>
    <n v="0"/>
    <n v="0"/>
    <n v="0"/>
    <x v="1"/>
    <n v="1"/>
    <n v="1"/>
    <n v="1"/>
    <n v="3"/>
    <n v="0"/>
    <n v="0"/>
    <n v="0"/>
    <n v="3"/>
    <n v="0"/>
  </r>
  <r>
    <n v="17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6"/>
    <x v="419"/>
    <s v="          "/>
    <x v="57"/>
    <n v="716605830118"/>
    <s v=" "/>
    <n v="1"/>
    <n v="0"/>
    <n v="0"/>
    <n v="0"/>
    <x v="1"/>
    <n v="1"/>
    <n v="1"/>
    <n v="1"/>
    <n v="6"/>
    <n v="0"/>
    <n v="0"/>
    <n v="0"/>
    <n v="6"/>
    <n v="0"/>
  </r>
  <r>
    <n v="17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6"/>
    <x v="419"/>
    <s v="          "/>
    <x v="58"/>
    <n v="716605830125"/>
    <s v=" "/>
    <n v="18"/>
    <n v="0"/>
    <n v="0"/>
    <n v="0"/>
    <x v="19"/>
    <n v="36"/>
    <n v="18"/>
    <n v="18"/>
    <n v="108"/>
    <n v="0"/>
    <n v="0"/>
    <n v="0"/>
    <n v="108"/>
    <n v="0"/>
  </r>
  <r>
    <n v="17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7"/>
    <x v="444"/>
    <s v="          "/>
    <x v="2"/>
    <n v="716605773613"/>
    <s v=" "/>
    <n v="1"/>
    <n v="1"/>
    <n v="0"/>
    <n v="0"/>
    <x v="17"/>
    <m/>
    <n v="-1"/>
    <n v="0"/>
    <n v="6.5"/>
    <n v="6.5"/>
    <n v="0"/>
    <n v="0"/>
    <n v="0"/>
    <n v="0"/>
  </r>
  <r>
    <n v="17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8"/>
    <x v="420"/>
    <s v="          "/>
    <x v="54"/>
    <n v="716605746884"/>
    <s v=" "/>
    <n v="1"/>
    <n v="1"/>
    <n v="0"/>
    <n v="0"/>
    <x v="17"/>
    <m/>
    <n v="-1"/>
    <n v="0"/>
    <n v="12.5"/>
    <n v="12.5"/>
    <n v="0"/>
    <n v="0"/>
    <n v="0"/>
    <n v="0"/>
  </r>
  <r>
    <n v="177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19"/>
    <x v="417"/>
    <s v="          "/>
    <x v="57"/>
    <n v="716605786446"/>
    <s v=" "/>
    <n v="1"/>
    <n v="1"/>
    <n v="0"/>
    <n v="0"/>
    <x v="17"/>
    <m/>
    <n v="-1"/>
    <n v="0"/>
    <n v="7"/>
    <n v="7"/>
    <n v="0"/>
    <n v="0"/>
    <n v="0"/>
    <n v="0"/>
  </r>
  <r>
    <n v="177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20"/>
    <x v="445"/>
    <s v="          "/>
    <x v="55"/>
    <n v="716605371727"/>
    <s v="SECOND"/>
    <n v="1"/>
    <n v="0"/>
    <n v="0"/>
    <n v="0"/>
    <x v="1"/>
    <n v="1"/>
    <n v="1"/>
    <n v="1"/>
    <n v="5"/>
    <n v="0"/>
    <n v="0"/>
    <n v="0"/>
    <n v="5"/>
    <n v="0"/>
  </r>
  <r>
    <n v="17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1"/>
    <x v="417"/>
    <s v="          "/>
    <x v="1"/>
    <n v="716605712063"/>
    <s v="SECOND"/>
    <n v="1"/>
    <n v="1"/>
    <n v="0"/>
    <n v="0"/>
    <x v="17"/>
    <m/>
    <n v="-1"/>
    <n v="0"/>
    <n v="3"/>
    <n v="3"/>
    <n v="0"/>
    <n v="0"/>
    <n v="0"/>
    <n v="0"/>
  </r>
  <r>
    <n v="17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1"/>
    <x v="422"/>
    <s v="          "/>
    <x v="1"/>
    <n v="716605712797"/>
    <s v="SECOND"/>
    <n v="1"/>
    <n v="1"/>
    <n v="0"/>
    <n v="0"/>
    <x v="17"/>
    <m/>
    <n v="-1"/>
    <n v="0"/>
    <n v="6"/>
    <n v="6"/>
    <n v="0"/>
    <n v="0"/>
    <n v="0"/>
    <n v="0"/>
  </r>
  <r>
    <n v="17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1"/>
    <x v="419"/>
    <s v="          "/>
    <x v="54"/>
    <n v="716605713237"/>
    <s v="SECOND"/>
    <n v="1"/>
    <n v="0"/>
    <n v="0"/>
    <n v="0"/>
    <x v="1"/>
    <n v="1"/>
    <n v="1"/>
    <n v="1"/>
    <n v="6"/>
    <n v="0"/>
    <n v="0"/>
    <n v="0"/>
    <n v="6"/>
    <n v="0"/>
  </r>
  <r>
    <n v="17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2"/>
    <x v="423"/>
    <s v="          "/>
    <x v="52"/>
    <n v="716605307375"/>
    <s v=" "/>
    <n v="1"/>
    <n v="0"/>
    <n v="0"/>
    <n v="0"/>
    <x v="1"/>
    <n v="1"/>
    <n v="1"/>
    <n v="1"/>
    <n v="7"/>
    <n v="0"/>
    <n v="0"/>
    <n v="0"/>
    <n v="7"/>
    <n v="0"/>
  </r>
  <r>
    <n v="17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2"/>
    <x v="420"/>
    <s v="          "/>
    <x v="2"/>
    <n v="716605780796"/>
    <s v=" "/>
    <n v="1"/>
    <n v="1"/>
    <n v="0"/>
    <n v="0"/>
    <x v="17"/>
    <m/>
    <n v="-1"/>
    <n v="0"/>
    <n v="6"/>
    <n v="6"/>
    <n v="0"/>
    <n v="0"/>
    <n v="0"/>
    <n v="0"/>
  </r>
  <r>
    <n v="17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3"/>
    <x v="419"/>
    <s v="          "/>
    <x v="58"/>
    <n v="716605828603"/>
    <s v="SECOND"/>
    <n v="1"/>
    <n v="0"/>
    <n v="0"/>
    <n v="0"/>
    <x v="1"/>
    <n v="1"/>
    <n v="1"/>
    <n v="1"/>
    <n v="6"/>
    <n v="0"/>
    <n v="0"/>
    <n v="0"/>
    <n v="6"/>
    <n v="0"/>
  </r>
  <r>
    <n v="17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4"/>
    <x v="417"/>
    <s v="          "/>
    <x v="1"/>
    <n v="716605717181"/>
    <s v=" "/>
    <n v="1"/>
    <n v="1"/>
    <n v="0"/>
    <n v="0"/>
    <x v="17"/>
    <m/>
    <n v="-1"/>
    <n v="0"/>
    <n v="6"/>
    <n v="6"/>
    <n v="0"/>
    <n v="0"/>
    <n v="0"/>
    <n v="0"/>
  </r>
  <r>
    <n v="1785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25"/>
    <x v="419"/>
    <s v="          "/>
    <x v="57"/>
    <n v="716605992670"/>
    <s v="SECOND"/>
    <n v="1"/>
    <n v="0"/>
    <n v="0"/>
    <n v="0"/>
    <x v="1"/>
    <n v="1"/>
    <n v="1"/>
    <n v="1"/>
    <n v="4"/>
    <n v="0"/>
    <n v="0"/>
    <n v="0"/>
    <n v="4"/>
    <n v="0"/>
  </r>
  <r>
    <n v="1786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25"/>
    <x v="419"/>
    <s v="          "/>
    <x v="1"/>
    <n v="716605992861"/>
    <s v="SECOND"/>
    <n v="10"/>
    <n v="0"/>
    <n v="0"/>
    <n v="0"/>
    <x v="36"/>
    <n v="10"/>
    <n v="10"/>
    <n v="10"/>
    <n v="40"/>
    <n v="0"/>
    <n v="0"/>
    <n v="0"/>
    <n v="40"/>
    <n v="0"/>
  </r>
  <r>
    <n v="1787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25"/>
    <x v="419"/>
    <s v="          "/>
    <x v="54"/>
    <n v="716605992878"/>
    <s v="SECOND"/>
    <n v="42"/>
    <n v="0"/>
    <n v="0"/>
    <n v="0"/>
    <x v="76"/>
    <n v="42"/>
    <n v="42"/>
    <n v="42"/>
    <n v="168"/>
    <n v="0"/>
    <n v="0"/>
    <n v="0"/>
    <n v="168"/>
    <n v="0"/>
  </r>
  <r>
    <n v="178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25"/>
    <x v="419"/>
    <s v="          "/>
    <x v="53"/>
    <n v="716605992892"/>
    <s v="SECOND"/>
    <n v="26"/>
    <n v="0"/>
    <n v="0"/>
    <n v="0"/>
    <x v="43"/>
    <n v="26"/>
    <n v="26"/>
    <n v="26"/>
    <n v="104"/>
    <n v="0"/>
    <n v="0"/>
    <n v="0"/>
    <n v="104"/>
    <n v="0"/>
  </r>
  <r>
    <n v="178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25"/>
    <x v="419"/>
    <s v="          "/>
    <x v="55"/>
    <n v="716605992908"/>
    <s v="SECOND"/>
    <n v="50"/>
    <n v="0"/>
    <n v="0"/>
    <n v="0"/>
    <x v="142"/>
    <n v="50"/>
    <n v="50"/>
    <n v="50"/>
    <n v="200"/>
    <n v="0"/>
    <n v="0"/>
    <n v="0"/>
    <n v="200"/>
    <n v="0"/>
  </r>
  <r>
    <n v="17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6"/>
    <s v="          "/>
    <x v="58"/>
    <n v="737314223305"/>
    <s v="SECOND"/>
    <n v="1"/>
    <n v="1"/>
    <n v="0"/>
    <n v="0"/>
    <x v="17"/>
    <m/>
    <n v="-1"/>
    <n v="0"/>
    <n v="6.5"/>
    <n v="6.5"/>
    <n v="0"/>
    <n v="0"/>
    <n v="0"/>
    <n v="0"/>
  </r>
  <r>
    <n v="17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6"/>
    <s v="          "/>
    <x v="52"/>
    <n v="737314223312"/>
    <s v="SECOND"/>
    <n v="1"/>
    <n v="1"/>
    <n v="0"/>
    <n v="0"/>
    <x v="17"/>
    <m/>
    <n v="-1"/>
    <n v="0"/>
    <n v="6.5"/>
    <n v="6.5"/>
    <n v="0"/>
    <n v="0"/>
    <n v="0"/>
    <n v="0"/>
  </r>
  <r>
    <n v="17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6"/>
    <s v="          "/>
    <x v="59"/>
    <n v="737314223329"/>
    <s v="SECOND"/>
    <n v="1"/>
    <n v="1"/>
    <n v="0"/>
    <n v="0"/>
    <x v="17"/>
    <m/>
    <n v="-1"/>
    <n v="0"/>
    <n v="6.5"/>
    <n v="6.5"/>
    <n v="0"/>
    <n v="0"/>
    <n v="0"/>
    <n v="0"/>
  </r>
  <r>
    <n v="17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7"/>
    <s v="          "/>
    <x v="1"/>
    <n v="737314332762"/>
    <s v="SECOND"/>
    <n v="1"/>
    <n v="1"/>
    <n v="0"/>
    <n v="0"/>
    <x v="17"/>
    <m/>
    <n v="-1"/>
    <n v="0"/>
    <n v="6.5"/>
    <n v="6.5"/>
    <n v="0"/>
    <n v="0"/>
    <n v="0"/>
    <n v="0"/>
  </r>
  <r>
    <n v="17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8"/>
    <s v="          "/>
    <x v="53"/>
    <n v="737314227280"/>
    <s v="SECOND"/>
    <n v="1"/>
    <n v="0"/>
    <n v="0"/>
    <n v="0"/>
    <x v="1"/>
    <n v="1"/>
    <n v="1"/>
    <n v="1"/>
    <n v="6"/>
    <n v="0"/>
    <n v="0"/>
    <n v="0"/>
    <n v="6"/>
    <n v="0"/>
  </r>
  <r>
    <n v="17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9"/>
    <s v="          "/>
    <x v="2"/>
    <n v="716605020892"/>
    <s v=" "/>
    <n v="3"/>
    <n v="0"/>
    <n v="0"/>
    <n v="0"/>
    <x v="15"/>
    <n v="68"/>
    <n v="17"/>
    <n v="17"/>
    <n v="18"/>
    <n v="0"/>
    <n v="0"/>
    <n v="0"/>
    <n v="18"/>
    <n v="0"/>
  </r>
  <r>
    <n v="17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8"/>
    <n v="737314227310"/>
    <s v="SECOND"/>
    <n v="96"/>
    <n v="0"/>
    <n v="0"/>
    <n v="0"/>
    <x v="164"/>
    <n v="96"/>
    <n v="96"/>
    <n v="96"/>
    <n v="832.32"/>
    <n v="0"/>
    <n v="0"/>
    <n v="0"/>
    <n v="832.32"/>
    <n v="0"/>
  </r>
  <r>
    <n v="17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2"/>
    <n v="737314227327"/>
    <s v="SECOND"/>
    <n v="32"/>
    <n v="0"/>
    <n v="0"/>
    <n v="0"/>
    <x v="22"/>
    <n v="32"/>
    <n v="32"/>
    <n v="32"/>
    <n v="277.44"/>
    <n v="0"/>
    <n v="0"/>
    <n v="0"/>
    <n v="277.44"/>
    <n v="0"/>
  </r>
  <r>
    <n v="17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9"/>
    <n v="737314227334"/>
    <s v="SECOND"/>
    <n v="12"/>
    <n v="0"/>
    <n v="0"/>
    <n v="0"/>
    <x v="33"/>
    <n v="12"/>
    <n v="12"/>
    <n v="12"/>
    <n v="104.04"/>
    <n v="0"/>
    <n v="0"/>
    <n v="0"/>
    <n v="104.04"/>
    <n v="0"/>
  </r>
  <r>
    <n v="17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1"/>
    <n v="737314227341"/>
    <s v="SECOND"/>
    <n v="276"/>
    <n v="0"/>
    <n v="0"/>
    <n v="0"/>
    <x v="166"/>
    <n v="276"/>
    <n v="276"/>
    <n v="276"/>
    <n v="2392.92"/>
    <n v="0"/>
    <n v="0"/>
    <n v="0"/>
    <n v="2392.92"/>
    <n v="0"/>
  </r>
  <r>
    <n v="18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4"/>
    <n v="737314227358"/>
    <s v="SECOND"/>
    <n v="320"/>
    <n v="0"/>
    <n v="0"/>
    <n v="0"/>
    <x v="153"/>
    <n v="320"/>
    <n v="320"/>
    <n v="320"/>
    <n v="2774.4"/>
    <n v="0"/>
    <n v="0"/>
    <n v="0"/>
    <n v="2774.4"/>
    <n v="0"/>
  </r>
  <r>
    <n v="18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2"/>
    <n v="737314227365"/>
    <s v="SECOND"/>
    <n v="149"/>
    <n v="0"/>
    <n v="0"/>
    <n v="0"/>
    <x v="167"/>
    <n v="149"/>
    <n v="149"/>
    <n v="149"/>
    <n v="1291.83"/>
    <n v="0"/>
    <n v="0"/>
    <n v="0"/>
    <n v="1291.83"/>
    <n v="0"/>
  </r>
  <r>
    <n v="18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3"/>
    <n v="737314227372"/>
    <s v="SECOND"/>
    <n v="332"/>
    <n v="0"/>
    <n v="0"/>
    <n v="0"/>
    <x v="168"/>
    <n v="332"/>
    <n v="332"/>
    <n v="332"/>
    <n v="2878.44"/>
    <n v="0"/>
    <n v="0"/>
    <n v="0"/>
    <n v="2878.44"/>
    <n v="0"/>
  </r>
  <r>
    <n v="18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5"/>
    <n v="737314227389"/>
    <s v="SECOND"/>
    <n v="60"/>
    <n v="0"/>
    <n v="0"/>
    <n v="0"/>
    <x v="2"/>
    <n v="60"/>
    <n v="60"/>
    <n v="60"/>
    <n v="520.20000000000005"/>
    <n v="0"/>
    <n v="0"/>
    <n v="0"/>
    <n v="520.20000000000005"/>
    <n v="0"/>
  </r>
  <r>
    <n v="18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1"/>
    <s v="          "/>
    <x v="57"/>
    <n v="737314273614"/>
    <s v=" "/>
    <n v="1"/>
    <n v="0"/>
    <n v="0"/>
    <n v="0"/>
    <x v="1"/>
    <n v="1"/>
    <n v="1"/>
    <n v="1"/>
    <n v="6.5"/>
    <n v="0"/>
    <n v="0"/>
    <n v="0"/>
    <n v="6.5"/>
    <n v="0"/>
  </r>
  <r>
    <n v="18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7"/>
    <x v="425"/>
    <s v="          "/>
    <x v="1"/>
    <n v="716605884326"/>
    <s v="SECOND"/>
    <n v="1"/>
    <n v="1"/>
    <n v="0"/>
    <n v="0"/>
    <x v="17"/>
    <m/>
    <n v="-1"/>
    <n v="0"/>
    <n v="5.25"/>
    <n v="5.25"/>
    <n v="0"/>
    <n v="0"/>
    <n v="0"/>
    <n v="0"/>
  </r>
  <r>
    <n v="18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8"/>
    <x v="452"/>
    <s v="          "/>
    <x v="53"/>
    <n v="716605242843"/>
    <s v="SECOND"/>
    <n v="16"/>
    <n v="0"/>
    <n v="0"/>
    <n v="0"/>
    <x v="75"/>
    <n v="16"/>
    <n v="16"/>
    <n v="16"/>
    <n v="104"/>
    <n v="0"/>
    <n v="0"/>
    <n v="0"/>
    <n v="104"/>
    <n v="0"/>
  </r>
  <r>
    <n v="18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9"/>
    <x v="452"/>
    <s v="          "/>
    <x v="54"/>
    <n v="716605033922"/>
    <s v=" "/>
    <n v="24"/>
    <n v="0"/>
    <n v="0"/>
    <n v="0"/>
    <x v="72"/>
    <n v="24"/>
    <n v="24"/>
    <n v="24"/>
    <n v="144"/>
    <n v="0"/>
    <n v="0"/>
    <n v="0"/>
    <n v="144"/>
    <n v="0"/>
  </r>
  <r>
    <n v="18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9"/>
    <x v="453"/>
    <s v="          "/>
    <x v="53"/>
    <n v="716605124163"/>
    <s v=" "/>
    <n v="1"/>
    <n v="0"/>
    <n v="0"/>
    <n v="0"/>
    <x v="1"/>
    <n v="1"/>
    <n v="1"/>
    <n v="1"/>
    <n v="6.5"/>
    <n v="0"/>
    <n v="0"/>
    <n v="0"/>
    <n v="6.5"/>
    <n v="0"/>
  </r>
  <r>
    <n v="18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9"/>
    <x v="454"/>
    <s v="          "/>
    <x v="1"/>
    <n v="716605190649"/>
    <s v=" "/>
    <n v="17"/>
    <n v="0"/>
    <n v="0"/>
    <n v="0"/>
    <x v="111"/>
    <n v="17"/>
    <n v="17"/>
    <n v="17"/>
    <n v="102"/>
    <n v="0"/>
    <n v="0"/>
    <n v="0"/>
    <n v="102"/>
    <n v="0"/>
  </r>
  <r>
    <n v="181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30"/>
    <x v="448"/>
    <s v="          "/>
    <x v="54"/>
    <n v="737314620760"/>
    <s v="SECOND"/>
    <n v="1"/>
    <n v="1"/>
    <n v="0"/>
    <n v="0"/>
    <x v="17"/>
    <m/>
    <n v="-1"/>
    <n v="0"/>
    <n v="6.5"/>
    <n v="6.5"/>
    <n v="0"/>
    <n v="0"/>
    <n v="0"/>
    <n v="0"/>
  </r>
  <r>
    <n v="18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46"/>
    <s v="          "/>
    <x v="2"/>
    <n v="737314223534"/>
    <s v="SECOND"/>
    <n v="1"/>
    <n v="0"/>
    <n v="0"/>
    <n v="0"/>
    <x v="1"/>
    <n v="1"/>
    <n v="1"/>
    <n v="1"/>
    <n v="7.75"/>
    <n v="0"/>
    <n v="0"/>
    <n v="0"/>
    <n v="7.75"/>
    <n v="0"/>
  </r>
  <r>
    <n v="18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5"/>
    <s v="          "/>
    <x v="53"/>
    <n v="716605038811"/>
    <s v=" "/>
    <n v="1"/>
    <n v="1"/>
    <n v="0"/>
    <n v="0"/>
    <x v="17"/>
    <m/>
    <n v="-1"/>
    <n v="0"/>
    <n v="7.5"/>
    <n v="7.5"/>
    <n v="0"/>
    <n v="0"/>
    <n v="0"/>
    <n v="0"/>
  </r>
  <r>
    <n v="18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48"/>
    <s v="          "/>
    <x v="52"/>
    <n v="737314227501"/>
    <s v="SECOND"/>
    <n v="3"/>
    <n v="0"/>
    <n v="0"/>
    <n v="0"/>
    <x v="15"/>
    <n v="3"/>
    <n v="3"/>
    <n v="3"/>
    <n v="15.75"/>
    <n v="0"/>
    <n v="0"/>
    <n v="0"/>
    <n v="15.75"/>
    <n v="0"/>
  </r>
  <r>
    <n v="18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48"/>
    <s v="          "/>
    <x v="59"/>
    <n v="737314227518"/>
    <s v="SECOND"/>
    <n v="5"/>
    <n v="0"/>
    <n v="0"/>
    <n v="0"/>
    <x v="50"/>
    <n v="5"/>
    <n v="5"/>
    <n v="5"/>
    <n v="26.25"/>
    <n v="0"/>
    <n v="0"/>
    <n v="0"/>
    <n v="26.25"/>
    <n v="0"/>
  </r>
  <r>
    <n v="18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48"/>
    <s v="          "/>
    <x v="1"/>
    <n v="737314227525"/>
    <s v="SECOND"/>
    <n v="59"/>
    <n v="0"/>
    <n v="0"/>
    <n v="0"/>
    <x v="42"/>
    <n v="59"/>
    <n v="59"/>
    <n v="59"/>
    <n v="309.75"/>
    <n v="0"/>
    <n v="0"/>
    <n v="0"/>
    <n v="309.75"/>
    <n v="0"/>
  </r>
  <r>
    <n v="18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6"/>
    <s v="          "/>
    <x v="57"/>
    <n v="737314471560"/>
    <s v="SECOND"/>
    <n v="2"/>
    <n v="2"/>
    <n v="0"/>
    <n v="0"/>
    <x v="17"/>
    <m/>
    <n v="-2"/>
    <n v="0"/>
    <n v="10.5"/>
    <n v="10.5"/>
    <n v="0"/>
    <n v="0"/>
    <n v="0"/>
    <n v="0"/>
  </r>
  <r>
    <n v="18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7"/>
    <n v="737314227570"/>
    <s v="SECOND"/>
    <n v="391"/>
    <n v="0"/>
    <n v="0"/>
    <n v="0"/>
    <x v="169"/>
    <n v="391"/>
    <n v="391"/>
    <n v="391"/>
    <n v="2639.25"/>
    <n v="0"/>
    <n v="0"/>
    <n v="0"/>
    <n v="2639.25"/>
    <n v="0"/>
  </r>
  <r>
    <n v="18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8"/>
    <n v="737314227587"/>
    <s v="SECOND"/>
    <n v="110"/>
    <n v="0"/>
    <n v="0"/>
    <n v="0"/>
    <x v="141"/>
    <n v="110"/>
    <n v="110"/>
    <n v="110"/>
    <n v="742.5"/>
    <n v="0"/>
    <n v="0"/>
    <n v="0"/>
    <n v="742.5"/>
    <n v="0"/>
  </r>
  <r>
    <n v="18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9"/>
    <n v="737314227600"/>
    <s v="SECOND"/>
    <n v="48"/>
    <n v="0"/>
    <n v="0"/>
    <n v="0"/>
    <x v="81"/>
    <n v="48"/>
    <n v="48"/>
    <n v="48"/>
    <n v="324"/>
    <n v="0"/>
    <n v="0"/>
    <n v="0"/>
    <n v="324"/>
    <n v="0"/>
  </r>
  <r>
    <n v="18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1"/>
    <n v="737314227617"/>
    <s v="SECOND"/>
    <n v="893"/>
    <n v="0"/>
    <n v="0"/>
    <n v="0"/>
    <x v="170"/>
    <n v="893"/>
    <n v="893"/>
    <n v="893"/>
    <n v="4688.25"/>
    <n v="0"/>
    <n v="0"/>
    <n v="0"/>
    <n v="4688.25"/>
    <n v="0"/>
  </r>
  <r>
    <n v="18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4"/>
    <n v="737314227624"/>
    <s v="SECOND"/>
    <n v="914"/>
    <n v="0"/>
    <n v="0"/>
    <n v="0"/>
    <x v="171"/>
    <n v="914"/>
    <n v="914"/>
    <n v="914"/>
    <n v="6169.5"/>
    <n v="0"/>
    <n v="0"/>
    <n v="0"/>
    <n v="6169.5"/>
    <n v="0"/>
  </r>
  <r>
    <n v="18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2"/>
    <n v="737314227631"/>
    <s v="SECOND"/>
    <n v="484"/>
    <n v="0"/>
    <n v="0"/>
    <n v="0"/>
    <x v="172"/>
    <n v="484"/>
    <n v="484"/>
    <n v="484"/>
    <n v="3267"/>
    <n v="0"/>
    <n v="0"/>
    <n v="0"/>
    <n v="3267"/>
    <n v="0"/>
  </r>
  <r>
    <n v="18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3"/>
    <n v="737314227648"/>
    <s v="SECOND"/>
    <n v="900"/>
    <n v="0"/>
    <n v="0"/>
    <n v="0"/>
    <x v="173"/>
    <n v="900"/>
    <n v="900"/>
    <n v="900"/>
    <n v="6075"/>
    <n v="0"/>
    <n v="0"/>
    <n v="0"/>
    <n v="6075"/>
    <n v="0"/>
  </r>
  <r>
    <n v="18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5"/>
    <n v="737314227655"/>
    <s v="SECOND"/>
    <n v="166"/>
    <n v="0"/>
    <n v="0"/>
    <n v="0"/>
    <x v="139"/>
    <n v="166"/>
    <n v="166"/>
    <n v="166"/>
    <n v="871.5"/>
    <n v="0"/>
    <n v="0"/>
    <n v="0"/>
    <n v="871.5"/>
    <n v="0"/>
  </r>
  <r>
    <n v="18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1"/>
    <s v="          "/>
    <x v="53"/>
    <n v="737314273867"/>
    <s v=" "/>
    <n v="1"/>
    <n v="0"/>
    <n v="0"/>
    <n v="0"/>
    <x v="1"/>
    <n v="1"/>
    <n v="1"/>
    <n v="1"/>
    <n v="7"/>
    <n v="0"/>
    <n v="0"/>
    <n v="0"/>
    <n v="7"/>
    <n v="0"/>
  </r>
  <r>
    <n v="18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48"/>
    <s v="          "/>
    <x v="55"/>
    <n v="737314604609"/>
    <s v="SECOND"/>
    <n v="2"/>
    <n v="0"/>
    <n v="0"/>
    <n v="0"/>
    <x v="16"/>
    <n v="2"/>
    <n v="2"/>
    <n v="2"/>
    <n v="13.5"/>
    <n v="0"/>
    <n v="0"/>
    <n v="0"/>
    <n v="13.5"/>
    <n v="0"/>
  </r>
  <r>
    <n v="18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57"/>
    <n v="737314604616"/>
    <s v="SECOND"/>
    <n v="108"/>
    <n v="0"/>
    <n v="0"/>
    <n v="0"/>
    <x v="110"/>
    <n v="108"/>
    <n v="108"/>
    <n v="108"/>
    <n v="648"/>
    <n v="0"/>
    <n v="0"/>
    <n v="0"/>
    <n v="648"/>
    <n v="0"/>
  </r>
  <r>
    <n v="18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58"/>
    <n v="737314604623"/>
    <s v="SECOND"/>
    <n v="48"/>
    <n v="0"/>
    <n v="0"/>
    <n v="0"/>
    <x v="81"/>
    <n v="48"/>
    <n v="48"/>
    <n v="48"/>
    <n v="288"/>
    <n v="0"/>
    <n v="0"/>
    <n v="0"/>
    <n v="288"/>
    <n v="0"/>
  </r>
  <r>
    <n v="18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1"/>
    <n v="737314604654"/>
    <s v="SECOND"/>
    <n v="144"/>
    <n v="0"/>
    <n v="0"/>
    <n v="0"/>
    <x v="107"/>
    <n v="144"/>
    <n v="144"/>
    <n v="144"/>
    <n v="864"/>
    <n v="0"/>
    <n v="0"/>
    <n v="0"/>
    <n v="864"/>
    <n v="0"/>
  </r>
  <r>
    <n v="18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54"/>
    <n v="737314604661"/>
    <s v="SECOND"/>
    <n v="264"/>
    <n v="0"/>
    <n v="0"/>
    <n v="0"/>
    <x v="174"/>
    <n v="264"/>
    <n v="264"/>
    <n v="264"/>
    <n v="1584"/>
    <n v="0"/>
    <n v="0"/>
    <n v="0"/>
    <n v="1584"/>
    <n v="0"/>
  </r>
  <r>
    <n v="18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2"/>
    <n v="737314604678"/>
    <s v="SECOND"/>
    <n v="108"/>
    <n v="0"/>
    <n v="0"/>
    <n v="0"/>
    <x v="110"/>
    <n v="108"/>
    <n v="108"/>
    <n v="108"/>
    <n v="648"/>
    <n v="0"/>
    <n v="0"/>
    <n v="0"/>
    <n v="648"/>
    <n v="0"/>
  </r>
  <r>
    <n v="18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53"/>
    <n v="737314604685"/>
    <s v="SECOND"/>
    <n v="192"/>
    <n v="0"/>
    <n v="0"/>
    <n v="0"/>
    <x v="175"/>
    <n v="192"/>
    <n v="192"/>
    <n v="192"/>
    <n v="1152"/>
    <n v="0"/>
    <n v="0"/>
    <n v="0"/>
    <n v="1152"/>
    <n v="0"/>
  </r>
  <r>
    <n v="18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3"/>
    <x v="425"/>
    <s v="          "/>
    <x v="58"/>
    <n v="716605634242"/>
    <s v="SECOND"/>
    <n v="1"/>
    <n v="1"/>
    <n v="0"/>
    <n v="0"/>
    <x v="17"/>
    <m/>
    <n v="-1"/>
    <n v="0"/>
    <n v="6"/>
    <n v="6"/>
    <n v="0"/>
    <n v="0"/>
    <n v="0"/>
    <n v="0"/>
  </r>
  <r>
    <n v="18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3"/>
    <x v="425"/>
    <s v="          "/>
    <x v="2"/>
    <n v="716605634389"/>
    <s v="SECOND"/>
    <n v="1"/>
    <n v="1"/>
    <n v="0"/>
    <n v="0"/>
    <x v="17"/>
    <m/>
    <n v="-1"/>
    <n v="0"/>
    <n v="5"/>
    <n v="5"/>
    <n v="0"/>
    <n v="0"/>
    <n v="0"/>
    <n v="0"/>
  </r>
  <r>
    <n v="18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3"/>
    <x v="425"/>
    <s v="          "/>
    <x v="53"/>
    <n v="716605634396"/>
    <s v="SECOND"/>
    <n v="1"/>
    <n v="1"/>
    <n v="0"/>
    <n v="0"/>
    <x v="17"/>
    <m/>
    <n v="-1"/>
    <n v="0"/>
    <n v="5"/>
    <n v="5"/>
    <n v="0"/>
    <n v="0"/>
    <n v="0"/>
    <n v="0"/>
  </r>
  <r>
    <n v="18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3"/>
    <x v="457"/>
    <s v="          "/>
    <x v="1"/>
    <n v="716605274745"/>
    <s v=" "/>
    <n v="13"/>
    <n v="0"/>
    <n v="0"/>
    <n v="0"/>
    <x v="71"/>
    <n v="1300"/>
    <n v="52"/>
    <n v="52"/>
    <n v="113.75"/>
    <n v="0"/>
    <n v="0"/>
    <n v="0"/>
    <n v="113.75"/>
    <n v="0"/>
  </r>
  <r>
    <n v="18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3"/>
    <x v="457"/>
    <s v="          "/>
    <x v="53"/>
    <n v="716605274776"/>
    <s v=" "/>
    <n v="8"/>
    <n v="0"/>
    <n v="0"/>
    <n v="0"/>
    <x v="74"/>
    <n v="1302"/>
    <n v="93"/>
    <n v="93"/>
    <n v="70"/>
    <n v="0"/>
    <n v="0"/>
    <n v="0"/>
    <n v="70"/>
    <n v="0"/>
  </r>
  <r>
    <n v="18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6"/>
    <s v="          "/>
    <x v="57"/>
    <n v="737314527458"/>
    <s v="SECOND"/>
    <n v="3"/>
    <n v="2"/>
    <n v="0"/>
    <n v="0"/>
    <x v="1"/>
    <n v="1"/>
    <n v="-1"/>
    <n v="1"/>
    <n v="28.5"/>
    <n v="19"/>
    <n v="0"/>
    <n v="0"/>
    <n v="9.5"/>
    <n v="0"/>
  </r>
  <r>
    <n v="18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6"/>
    <s v="          "/>
    <x v="58"/>
    <n v="737314527465"/>
    <s v="SECOND"/>
    <n v="1"/>
    <n v="1"/>
    <n v="0"/>
    <n v="0"/>
    <x v="17"/>
    <m/>
    <n v="-1"/>
    <n v="0"/>
    <n v="9.5"/>
    <n v="9.5"/>
    <n v="0"/>
    <n v="0"/>
    <n v="0"/>
    <n v="0"/>
  </r>
  <r>
    <n v="18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6"/>
    <s v="          "/>
    <x v="54"/>
    <n v="737314527489"/>
    <s v="SECOND"/>
    <n v="1"/>
    <n v="1"/>
    <n v="0"/>
    <n v="0"/>
    <x v="17"/>
    <m/>
    <n v="-1"/>
    <n v="0"/>
    <n v="9.5"/>
    <n v="9.5"/>
    <n v="0"/>
    <n v="0"/>
    <n v="0"/>
    <n v="0"/>
  </r>
  <r>
    <n v="18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6"/>
    <s v="          "/>
    <x v="53"/>
    <n v="737314527502"/>
    <s v="SECOND"/>
    <n v="2"/>
    <n v="2"/>
    <n v="0"/>
    <n v="0"/>
    <x v="17"/>
    <m/>
    <n v="-2"/>
    <n v="0"/>
    <n v="11"/>
    <n v="11"/>
    <n v="0"/>
    <n v="0"/>
    <n v="0"/>
    <n v="0"/>
  </r>
  <r>
    <n v="18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8"/>
    <s v="          "/>
    <x v="59"/>
    <n v="737314626038"/>
    <s v="SECOND"/>
    <n v="3"/>
    <n v="3"/>
    <n v="0"/>
    <n v="0"/>
    <x v="17"/>
    <m/>
    <n v="-3"/>
    <n v="0"/>
    <n v="16.5"/>
    <n v="16.5"/>
    <n v="0"/>
    <n v="0"/>
    <n v="0"/>
    <n v="0"/>
  </r>
  <r>
    <n v="18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8"/>
    <s v="          "/>
    <x v="1"/>
    <n v="737314626045"/>
    <s v="SECOND"/>
    <n v="1"/>
    <n v="1"/>
    <n v="0"/>
    <n v="0"/>
    <x v="17"/>
    <m/>
    <n v="-1"/>
    <n v="0"/>
    <n v="5.5"/>
    <n v="5.5"/>
    <n v="0"/>
    <n v="0"/>
    <n v="0"/>
    <n v="0"/>
  </r>
  <r>
    <n v="18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9"/>
    <s v="          "/>
    <x v="2"/>
    <n v="737314661893"/>
    <s v="SECOND"/>
    <n v="1"/>
    <n v="1"/>
    <n v="0"/>
    <n v="0"/>
    <x v="17"/>
    <m/>
    <n v="-1"/>
    <n v="0"/>
    <n v="5.5"/>
    <n v="5.5"/>
    <n v="0"/>
    <n v="0"/>
    <n v="0"/>
    <n v="0"/>
  </r>
  <r>
    <n v="18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8"/>
    <s v="          "/>
    <x v="59"/>
    <n v="737314620630"/>
    <s v="SECOND"/>
    <n v="1"/>
    <n v="1"/>
    <n v="0"/>
    <n v="0"/>
    <x v="17"/>
    <m/>
    <n v="-1"/>
    <n v="0"/>
    <n v="5.5"/>
    <n v="5.5"/>
    <n v="0"/>
    <n v="0"/>
    <n v="0"/>
    <n v="0"/>
  </r>
  <r>
    <n v="18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8"/>
    <s v="          "/>
    <x v="2"/>
    <n v="737314527694"/>
    <s v="SECOND"/>
    <n v="2"/>
    <n v="2"/>
    <n v="0"/>
    <n v="0"/>
    <x v="17"/>
    <m/>
    <n v="-2"/>
    <n v="0"/>
    <n v="11"/>
    <n v="11"/>
    <n v="0"/>
    <n v="0"/>
    <n v="0"/>
    <n v="0"/>
  </r>
  <r>
    <n v="18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8"/>
    <s v="          "/>
    <x v="53"/>
    <n v="737314527700"/>
    <s v="SECOND"/>
    <n v="16"/>
    <n v="0"/>
    <n v="0"/>
    <n v="0"/>
    <x v="75"/>
    <n v="16"/>
    <n v="16"/>
    <n v="16"/>
    <n v="168"/>
    <n v="0"/>
    <n v="0"/>
    <n v="0"/>
    <n v="168"/>
    <n v="0"/>
  </r>
  <r>
    <n v="18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9"/>
    <s v="          "/>
    <x v="1"/>
    <n v="716605021219"/>
    <s v="SECOND"/>
    <n v="1"/>
    <n v="1"/>
    <n v="0"/>
    <n v="0"/>
    <x v="17"/>
    <m/>
    <n v="-1"/>
    <n v="0"/>
    <n v="9.5"/>
    <n v="9.5"/>
    <n v="0"/>
    <n v="0"/>
    <n v="0"/>
    <n v="0"/>
  </r>
  <r>
    <n v="18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9"/>
    <s v="          "/>
    <x v="2"/>
    <n v="716605021233"/>
    <s v="SECOND"/>
    <n v="1"/>
    <n v="1"/>
    <n v="0"/>
    <n v="0"/>
    <x v="17"/>
    <m/>
    <n v="-1"/>
    <n v="0"/>
    <n v="9.5"/>
    <n v="9.5"/>
    <n v="0"/>
    <n v="0"/>
    <n v="0"/>
    <n v="0"/>
  </r>
  <r>
    <n v="18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6"/>
    <s v="          "/>
    <x v="57"/>
    <n v="737314626106"/>
    <s v="SECOND"/>
    <n v="3"/>
    <n v="3"/>
    <n v="0"/>
    <n v="0"/>
    <x v="17"/>
    <m/>
    <n v="-3"/>
    <n v="0"/>
    <n v="28.5"/>
    <n v="28.5"/>
    <n v="0"/>
    <n v="0"/>
    <n v="0"/>
    <n v="0"/>
  </r>
  <r>
    <n v="18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6"/>
    <s v="          "/>
    <x v="54"/>
    <n v="737314626151"/>
    <s v="SECOND"/>
    <n v="1"/>
    <n v="1"/>
    <n v="0"/>
    <n v="0"/>
    <x v="17"/>
    <m/>
    <n v="-1"/>
    <n v="0"/>
    <n v="9.5"/>
    <n v="9.5"/>
    <n v="0"/>
    <n v="0"/>
    <n v="0"/>
    <n v="0"/>
  </r>
  <r>
    <n v="18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6"/>
    <s v="          "/>
    <x v="2"/>
    <n v="737314626168"/>
    <s v="SECOND"/>
    <n v="1"/>
    <n v="1"/>
    <n v="0"/>
    <n v="0"/>
    <x v="17"/>
    <m/>
    <n v="-1"/>
    <n v="0"/>
    <n v="9.5"/>
    <n v="9.5"/>
    <n v="0"/>
    <n v="0"/>
    <n v="0"/>
    <n v="0"/>
  </r>
  <r>
    <n v="18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6"/>
    <s v="          "/>
    <x v="53"/>
    <n v="737314626175"/>
    <s v="SECOND"/>
    <n v="1"/>
    <n v="1"/>
    <n v="0"/>
    <n v="0"/>
    <x v="17"/>
    <m/>
    <n v="-1"/>
    <n v="0"/>
    <n v="9.5"/>
    <n v="9.5"/>
    <n v="0"/>
    <n v="0"/>
    <n v="0"/>
    <n v="0"/>
  </r>
  <r>
    <n v="18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7"/>
    <s v="          "/>
    <x v="53"/>
    <n v="716605021400"/>
    <s v="SECOND"/>
    <n v="1"/>
    <n v="1"/>
    <n v="0"/>
    <n v="0"/>
    <x v="17"/>
    <m/>
    <n v="-1"/>
    <n v="0"/>
    <n v="5.5"/>
    <n v="5.5"/>
    <n v="0"/>
    <n v="0"/>
    <n v="0"/>
    <n v="0"/>
  </r>
  <r>
    <n v="18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0"/>
    <s v="          "/>
    <x v="57"/>
    <n v="737314527861"/>
    <s v="SECOND"/>
    <n v="1"/>
    <n v="1"/>
    <n v="0"/>
    <n v="0"/>
    <x v="17"/>
    <m/>
    <n v="-1"/>
    <n v="0"/>
    <n v="9.5"/>
    <n v="9.5"/>
    <n v="0"/>
    <n v="0"/>
    <n v="0"/>
    <n v="0"/>
  </r>
  <r>
    <n v="18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0"/>
    <s v="          "/>
    <x v="1"/>
    <n v="737314527885"/>
    <s v="SECOND"/>
    <n v="1"/>
    <n v="1"/>
    <n v="0"/>
    <n v="0"/>
    <x v="17"/>
    <m/>
    <n v="-1"/>
    <n v="0"/>
    <n v="9.5"/>
    <n v="9.5"/>
    <n v="0"/>
    <n v="0"/>
    <n v="0"/>
    <n v="0"/>
  </r>
  <r>
    <n v="18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0"/>
    <s v="          "/>
    <x v="2"/>
    <n v="737314527908"/>
    <s v="SECOND"/>
    <n v="2"/>
    <n v="2"/>
    <n v="0"/>
    <n v="0"/>
    <x v="17"/>
    <m/>
    <n v="-2"/>
    <n v="0"/>
    <n v="19"/>
    <n v="19"/>
    <n v="0"/>
    <n v="0"/>
    <n v="0"/>
    <n v="0"/>
  </r>
  <r>
    <n v="18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2"/>
    <s v="          "/>
    <x v="57"/>
    <n v="716605929133"/>
    <s v="SECOND"/>
    <n v="1"/>
    <n v="1"/>
    <n v="0"/>
    <n v="0"/>
    <x v="17"/>
    <m/>
    <n v="-1"/>
    <n v="0"/>
    <n v="6.5"/>
    <n v="6.5"/>
    <n v="0"/>
    <n v="0"/>
    <n v="0"/>
    <n v="0"/>
  </r>
  <r>
    <n v="18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2"/>
    <s v="          "/>
    <x v="59"/>
    <n v="716605929164"/>
    <s v="SECOND"/>
    <n v="1"/>
    <n v="1"/>
    <n v="0"/>
    <n v="0"/>
    <x v="17"/>
    <m/>
    <n v="-1"/>
    <n v="0"/>
    <n v="6.5"/>
    <n v="6.5"/>
    <n v="0"/>
    <n v="0"/>
    <n v="0"/>
    <n v="0"/>
  </r>
  <r>
    <n v="18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60"/>
    <s v="          "/>
    <x v="57"/>
    <n v="737314527939"/>
    <s v=" "/>
    <n v="1"/>
    <n v="0"/>
    <n v="0"/>
    <n v="0"/>
    <x v="1"/>
    <n v="1"/>
    <n v="1"/>
    <n v="1"/>
    <n v="9.5"/>
    <n v="0"/>
    <n v="0"/>
    <n v="0"/>
    <n v="9.5"/>
    <n v="0"/>
  </r>
  <r>
    <n v="18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60"/>
    <s v="          "/>
    <x v="53"/>
    <n v="737314527984"/>
    <s v=" "/>
    <n v="1"/>
    <n v="0"/>
    <n v="0"/>
    <n v="0"/>
    <x v="1"/>
    <n v="9"/>
    <n v="3"/>
    <n v="3"/>
    <n v="5.5"/>
    <n v="0"/>
    <n v="0"/>
    <n v="0"/>
    <n v="5.5"/>
    <n v="0"/>
  </r>
  <r>
    <n v="18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254"/>
    <s v="          "/>
    <x v="58"/>
    <n v="737314967230"/>
    <s v=" "/>
    <n v="2"/>
    <n v="1"/>
    <n v="0"/>
    <n v="0"/>
    <x v="1"/>
    <n v="1"/>
    <n v="0"/>
    <n v="1"/>
    <n v="19"/>
    <n v="9.5"/>
    <n v="0"/>
    <n v="0"/>
    <n v="9.5"/>
    <n v="0"/>
  </r>
  <r>
    <n v="18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254"/>
    <s v="          "/>
    <x v="59"/>
    <n v="737314967254"/>
    <s v=" "/>
    <n v="1"/>
    <n v="0"/>
    <n v="0"/>
    <n v="0"/>
    <x v="1"/>
    <n v="3"/>
    <n v="1"/>
    <n v="1"/>
    <n v="5.5"/>
    <n v="0"/>
    <n v="0"/>
    <n v="0"/>
    <n v="5.5"/>
    <n v="0"/>
  </r>
  <r>
    <n v="18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61"/>
    <s v="          "/>
    <x v="1"/>
    <n v="737314528097"/>
    <s v=" "/>
    <n v="1"/>
    <n v="0"/>
    <n v="0"/>
    <n v="0"/>
    <x v="1"/>
    <n v="1"/>
    <n v="1"/>
    <n v="1"/>
    <n v="9.5"/>
    <n v="0"/>
    <n v="0"/>
    <n v="0"/>
    <n v="9.5"/>
    <n v="0"/>
  </r>
  <r>
    <n v="18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61"/>
    <s v="          "/>
    <x v="54"/>
    <n v="737314528103"/>
    <s v=" "/>
    <n v="1"/>
    <n v="0"/>
    <n v="0"/>
    <n v="0"/>
    <x v="1"/>
    <n v="3"/>
    <n v="1"/>
    <n v="1"/>
    <n v="5.5"/>
    <n v="0"/>
    <n v="0"/>
    <n v="0"/>
    <n v="5.5"/>
    <n v="0"/>
  </r>
  <r>
    <n v="18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61"/>
    <s v="          "/>
    <x v="55"/>
    <n v="737314528134"/>
    <s v=" "/>
    <n v="1"/>
    <n v="0"/>
    <n v="0"/>
    <n v="0"/>
    <x v="1"/>
    <n v="1"/>
    <n v="1"/>
    <n v="1"/>
    <n v="9.5"/>
    <n v="0"/>
    <n v="0"/>
    <n v="0"/>
    <n v="9.5"/>
    <n v="0"/>
  </r>
  <r>
    <n v="18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46"/>
    <s v="          "/>
    <x v="53"/>
    <n v="737314528240"/>
    <s v="SECOND"/>
    <n v="2"/>
    <n v="2"/>
    <n v="0"/>
    <n v="0"/>
    <x v="17"/>
    <m/>
    <n v="-2"/>
    <n v="0"/>
    <n v="11"/>
    <n v="11"/>
    <n v="0"/>
    <n v="0"/>
    <n v="0"/>
    <n v="0"/>
  </r>
  <r>
    <n v="18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48"/>
    <s v="          "/>
    <x v="57"/>
    <n v="737314528332"/>
    <s v=" "/>
    <n v="1"/>
    <n v="0"/>
    <n v="0"/>
    <n v="0"/>
    <x v="1"/>
    <n v="1"/>
    <n v="1"/>
    <n v="1"/>
    <n v="9.25"/>
    <n v="0"/>
    <n v="0"/>
    <n v="0"/>
    <n v="9.25"/>
    <n v="0"/>
  </r>
  <r>
    <n v="18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48"/>
    <s v="          "/>
    <x v="54"/>
    <n v="737314528363"/>
    <s v=" "/>
    <n v="1"/>
    <n v="0"/>
    <n v="0"/>
    <n v="0"/>
    <x v="1"/>
    <n v="2"/>
    <n v="1"/>
    <n v="1"/>
    <n v="9.25"/>
    <n v="0"/>
    <n v="0"/>
    <n v="0"/>
    <n v="9.25"/>
    <n v="0"/>
  </r>
  <r>
    <n v="18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56"/>
    <s v="          "/>
    <x v="57"/>
    <n v="737314626502"/>
    <s v=" "/>
    <n v="1"/>
    <n v="0"/>
    <n v="0"/>
    <n v="0"/>
    <x v="1"/>
    <n v="1"/>
    <n v="1"/>
    <n v="1"/>
    <n v="9.25"/>
    <n v="0"/>
    <n v="0"/>
    <n v="0"/>
    <n v="9.25"/>
    <n v="0"/>
  </r>
  <r>
    <n v="18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56"/>
    <s v="          "/>
    <x v="1"/>
    <n v="737314626526"/>
    <s v=" "/>
    <n v="2"/>
    <n v="0"/>
    <n v="0"/>
    <n v="0"/>
    <x v="16"/>
    <n v="4"/>
    <n v="2"/>
    <n v="2"/>
    <n v="11"/>
    <n v="0"/>
    <n v="0"/>
    <n v="0"/>
    <n v="11"/>
    <n v="0"/>
  </r>
  <r>
    <n v="18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56"/>
    <s v="          "/>
    <x v="2"/>
    <n v="737314626540"/>
    <s v=" "/>
    <n v="1"/>
    <n v="0"/>
    <n v="0"/>
    <n v="0"/>
    <x v="1"/>
    <n v="2"/>
    <n v="1"/>
    <n v="1"/>
    <n v="5.5"/>
    <n v="0"/>
    <n v="0"/>
    <n v="0"/>
    <n v="5.5"/>
    <n v="0"/>
  </r>
  <r>
    <n v="18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56"/>
    <s v="          "/>
    <x v="55"/>
    <n v="737314626564"/>
    <s v=" "/>
    <n v="2"/>
    <n v="0"/>
    <n v="0"/>
    <n v="0"/>
    <x v="16"/>
    <n v="2"/>
    <n v="2"/>
    <n v="2"/>
    <n v="18.5"/>
    <n v="0"/>
    <n v="0"/>
    <n v="0"/>
    <n v="18.5"/>
    <n v="0"/>
  </r>
  <r>
    <n v="18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50"/>
    <s v="          "/>
    <x v="2"/>
    <n v="737314528745"/>
    <s v=" "/>
    <n v="1"/>
    <n v="1"/>
    <n v="0"/>
    <n v="0"/>
    <x v="17"/>
    <m/>
    <n v="-1"/>
    <n v="0"/>
    <n v="9.25"/>
    <n v="9.25"/>
    <n v="0"/>
    <n v="0"/>
    <n v="0"/>
    <n v="0"/>
  </r>
  <r>
    <n v="18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6"/>
    <x v="446"/>
    <s v="          "/>
    <x v="1"/>
    <n v="737314617906"/>
    <s v=" "/>
    <n v="1"/>
    <n v="0"/>
    <n v="0"/>
    <n v="0"/>
    <x v="1"/>
    <n v="2"/>
    <n v="1"/>
    <n v="1"/>
    <n v="8"/>
    <n v="0"/>
    <n v="0"/>
    <n v="0"/>
    <n v="8"/>
    <n v="0"/>
  </r>
  <r>
    <n v="18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6"/>
    <x v="456"/>
    <s v="          "/>
    <x v="1"/>
    <n v="737314618316"/>
    <s v=" "/>
    <n v="1"/>
    <n v="0"/>
    <n v="0"/>
    <n v="0"/>
    <x v="1"/>
    <n v="1"/>
    <n v="1"/>
    <n v="1"/>
    <n v="9.75"/>
    <n v="0"/>
    <n v="0"/>
    <n v="0"/>
    <n v="9.75"/>
    <n v="0"/>
  </r>
  <r>
    <n v="18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6"/>
    <x v="254"/>
    <s v="          "/>
    <x v="54"/>
    <n v="737314913756"/>
    <s v=" "/>
    <n v="11"/>
    <n v="0"/>
    <n v="0"/>
    <n v="0"/>
    <x v="49"/>
    <n v="11"/>
    <n v="11"/>
    <n v="11"/>
    <n v="88"/>
    <n v="0"/>
    <n v="0"/>
    <n v="0"/>
    <n v="88"/>
    <n v="0"/>
  </r>
  <r>
    <n v="18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6"/>
    <x v="451"/>
    <s v="          "/>
    <x v="1"/>
    <n v="737314618392"/>
    <s v=" "/>
    <n v="3"/>
    <n v="0"/>
    <n v="0"/>
    <n v="0"/>
    <x v="15"/>
    <n v="3"/>
    <n v="3"/>
    <n v="3"/>
    <n v="29.25"/>
    <n v="0"/>
    <n v="0"/>
    <n v="0"/>
    <n v="29.25"/>
    <n v="0"/>
  </r>
  <r>
    <n v="18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7"/>
    <x v="448"/>
    <s v="          "/>
    <x v="54"/>
    <n v="737314529155"/>
    <s v="SECOND"/>
    <n v="22"/>
    <n v="0"/>
    <n v="0"/>
    <n v="0"/>
    <x v="45"/>
    <n v="22"/>
    <n v="22"/>
    <n v="22"/>
    <n v="143"/>
    <n v="0"/>
    <n v="0"/>
    <n v="0"/>
    <n v="143"/>
    <n v="0"/>
  </r>
  <r>
    <n v="18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8"/>
    <x v="450"/>
    <s v="          "/>
    <x v="61"/>
    <n v="737314603244"/>
    <s v="SECOND"/>
    <n v="4"/>
    <n v="0"/>
    <n v="0"/>
    <n v="0"/>
    <x v="5"/>
    <n v="4"/>
    <n v="4"/>
    <n v="4"/>
    <n v="26"/>
    <n v="0"/>
    <n v="0"/>
    <n v="0"/>
    <n v="26"/>
    <n v="0"/>
  </r>
  <r>
    <n v="188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39"/>
    <x v="446"/>
    <s v="          "/>
    <x v="57"/>
    <n v="716605053258"/>
    <s v="SECOND"/>
    <n v="1"/>
    <n v="1"/>
    <n v="0"/>
    <n v="0"/>
    <x v="17"/>
    <m/>
    <n v="-1"/>
    <n v="0"/>
    <n v="11"/>
    <n v="11"/>
    <n v="0"/>
    <n v="0"/>
    <n v="0"/>
    <n v="0"/>
  </r>
  <r>
    <n v="188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39"/>
    <x v="446"/>
    <s v="          "/>
    <x v="1"/>
    <n v="716605053296"/>
    <s v="SECOND"/>
    <n v="1"/>
    <n v="1"/>
    <n v="0"/>
    <n v="0"/>
    <x v="17"/>
    <m/>
    <n v="-1"/>
    <n v="0"/>
    <n v="7"/>
    <n v="7"/>
    <n v="0"/>
    <n v="0"/>
    <n v="0"/>
    <n v="0"/>
  </r>
  <r>
    <n v="188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39"/>
    <x v="446"/>
    <s v="          "/>
    <x v="2"/>
    <n v="716605053319"/>
    <s v="SECOND"/>
    <n v="1"/>
    <n v="1"/>
    <n v="0"/>
    <n v="0"/>
    <x v="17"/>
    <m/>
    <n v="-1"/>
    <n v="0"/>
    <n v="11"/>
    <n v="11"/>
    <n v="0"/>
    <n v="0"/>
    <n v="0"/>
    <n v="0"/>
  </r>
  <r>
    <n v="188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39"/>
    <x v="450"/>
    <s v="          "/>
    <x v="58"/>
    <n v="716605054071"/>
    <s v=" "/>
    <n v="1"/>
    <n v="0"/>
    <n v="0"/>
    <n v="0"/>
    <x v="1"/>
    <n v="2"/>
    <n v="1"/>
    <n v="1"/>
    <n v="7"/>
    <n v="0"/>
    <n v="0"/>
    <n v="0"/>
    <n v="7"/>
    <n v="0"/>
  </r>
  <r>
    <n v="188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39"/>
    <x v="450"/>
    <s v="          "/>
    <x v="53"/>
    <n v="716605054132"/>
    <s v=" "/>
    <n v="13"/>
    <n v="1"/>
    <n v="0"/>
    <n v="0"/>
    <x v="33"/>
    <n v="36"/>
    <n v="11"/>
    <n v="12"/>
    <n v="139.75"/>
    <n v="10.75"/>
    <n v="0"/>
    <n v="0"/>
    <n v="129"/>
    <n v="0"/>
  </r>
  <r>
    <n v="188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0"/>
    <x v="446"/>
    <s v="          "/>
    <x v="54"/>
    <n v="716605054392"/>
    <s v="SECOND"/>
    <n v="1"/>
    <n v="1"/>
    <n v="0"/>
    <n v="0"/>
    <x v="17"/>
    <m/>
    <n v="-1"/>
    <n v="0"/>
    <n v="8.75"/>
    <n v="8.75"/>
    <n v="0"/>
    <n v="0"/>
    <n v="0"/>
    <n v="0"/>
  </r>
  <r>
    <n v="188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0"/>
    <x v="446"/>
    <s v="          "/>
    <x v="53"/>
    <n v="716605054415"/>
    <s v="SECOND"/>
    <n v="2"/>
    <n v="2"/>
    <n v="0"/>
    <n v="0"/>
    <x v="17"/>
    <m/>
    <n v="-2"/>
    <n v="0"/>
    <n v="17.5"/>
    <n v="17.5"/>
    <n v="0"/>
    <n v="0"/>
    <n v="0"/>
    <n v="0"/>
  </r>
  <r>
    <n v="188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0"/>
    <x v="448"/>
    <s v="          "/>
    <x v="2"/>
    <n v="716605054606"/>
    <s v="SECOND"/>
    <n v="1"/>
    <n v="1"/>
    <n v="0"/>
    <n v="0"/>
    <x v="17"/>
    <m/>
    <n v="-1"/>
    <n v="0"/>
    <n v="8.75"/>
    <n v="8.75"/>
    <n v="0"/>
    <n v="0"/>
    <n v="0"/>
    <n v="0"/>
  </r>
  <r>
    <n v="188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48"/>
    <s v="          "/>
    <x v="53"/>
    <n v="737314217595"/>
    <s v=" "/>
    <n v="1"/>
    <n v="1"/>
    <n v="0"/>
    <n v="0"/>
    <x v="17"/>
    <m/>
    <n v="-1"/>
    <n v="0"/>
    <n v="16"/>
    <n v="16"/>
    <n v="0"/>
    <n v="0"/>
    <n v="0"/>
    <n v="0"/>
  </r>
  <r>
    <n v="189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48"/>
    <s v="          "/>
    <x v="55"/>
    <n v="737314217601"/>
    <s v=" "/>
    <n v="1"/>
    <n v="1"/>
    <n v="0"/>
    <n v="0"/>
    <x v="17"/>
    <m/>
    <n v="-1"/>
    <n v="0"/>
    <n v="16"/>
    <n v="16"/>
    <n v="0"/>
    <n v="0"/>
    <n v="0"/>
    <n v="0"/>
  </r>
  <r>
    <n v="1891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50"/>
    <s v="          "/>
    <x v="1"/>
    <n v="716605608625"/>
    <s v="SECOND"/>
    <n v="96"/>
    <n v="0"/>
    <n v="0"/>
    <n v="0"/>
    <x v="164"/>
    <n v="96"/>
    <n v="96"/>
    <n v="96"/>
    <n v="768"/>
    <n v="0"/>
    <n v="0"/>
    <n v="0"/>
    <n v="768"/>
    <n v="0"/>
  </r>
  <r>
    <n v="189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50"/>
    <s v="          "/>
    <x v="54"/>
    <n v="716605608700"/>
    <s v="SECOND"/>
    <n v="96"/>
    <n v="0"/>
    <n v="0"/>
    <n v="0"/>
    <x v="164"/>
    <n v="96"/>
    <n v="96"/>
    <n v="96"/>
    <n v="768"/>
    <n v="0"/>
    <n v="0"/>
    <n v="0"/>
    <n v="768"/>
    <n v="0"/>
  </r>
  <r>
    <n v="189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50"/>
    <s v="          "/>
    <x v="2"/>
    <n v="716605608717"/>
    <s v="SECOND"/>
    <n v="72"/>
    <n v="0"/>
    <n v="0"/>
    <n v="0"/>
    <x v="70"/>
    <n v="72"/>
    <n v="72"/>
    <n v="72"/>
    <n v="576"/>
    <n v="0"/>
    <n v="0"/>
    <n v="0"/>
    <n v="576"/>
    <n v="0"/>
  </r>
  <r>
    <n v="189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50"/>
    <s v="          "/>
    <x v="53"/>
    <n v="716605608724"/>
    <s v="SECOND"/>
    <n v="48"/>
    <n v="0"/>
    <n v="0"/>
    <n v="0"/>
    <x v="81"/>
    <n v="48"/>
    <n v="48"/>
    <n v="48"/>
    <n v="384"/>
    <n v="0"/>
    <n v="0"/>
    <n v="0"/>
    <n v="384"/>
    <n v="0"/>
  </r>
  <r>
    <n v="189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442"/>
    <x v="448"/>
    <s v="          "/>
    <x v="53"/>
    <n v="737314482726"/>
    <s v="SECOND"/>
    <n v="1"/>
    <n v="0"/>
    <n v="0"/>
    <n v="0"/>
    <x v="1"/>
    <n v="1"/>
    <n v="1"/>
    <n v="1"/>
    <n v="14.5"/>
    <n v="0"/>
    <n v="0"/>
    <n v="0"/>
    <n v="14.5"/>
    <n v="0"/>
  </r>
  <r>
    <n v="18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3"/>
    <x v="462"/>
    <s v="          "/>
    <x v="1"/>
    <n v="737314249640"/>
    <s v="SECOND"/>
    <n v="7"/>
    <n v="0"/>
    <n v="0"/>
    <n v="0"/>
    <x v="20"/>
    <n v="7"/>
    <n v="7"/>
    <n v="7"/>
    <n v="42"/>
    <n v="0"/>
    <n v="0"/>
    <n v="0"/>
    <n v="42"/>
    <n v="0"/>
  </r>
  <r>
    <n v="18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3"/>
    <x v="462"/>
    <s v="          "/>
    <x v="54"/>
    <n v="737314249657"/>
    <s v="SECOND"/>
    <n v="39"/>
    <n v="0"/>
    <n v="0"/>
    <n v="0"/>
    <x v="60"/>
    <n v="39"/>
    <n v="39"/>
    <n v="39"/>
    <n v="234"/>
    <n v="0"/>
    <n v="0"/>
    <n v="0"/>
    <n v="234"/>
    <n v="0"/>
  </r>
  <r>
    <n v="18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3"/>
    <x v="462"/>
    <s v="          "/>
    <x v="53"/>
    <n v="737314249671"/>
    <s v="SECOND"/>
    <n v="14"/>
    <n v="0"/>
    <n v="0"/>
    <n v="0"/>
    <x v="8"/>
    <n v="14"/>
    <n v="14"/>
    <n v="14"/>
    <n v="84"/>
    <n v="0"/>
    <n v="0"/>
    <n v="0"/>
    <n v="84"/>
    <n v="0"/>
  </r>
  <r>
    <n v="18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3"/>
    <x v="462"/>
    <s v="          "/>
    <x v="55"/>
    <n v="737314249688"/>
    <s v="SECOND"/>
    <n v="9"/>
    <n v="0"/>
    <n v="0"/>
    <n v="0"/>
    <x v="7"/>
    <n v="9"/>
    <n v="9"/>
    <n v="9"/>
    <n v="54"/>
    <n v="0"/>
    <n v="0"/>
    <n v="0"/>
    <n v="54"/>
    <n v="0"/>
  </r>
  <r>
    <n v="19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4"/>
    <x v="448"/>
    <s v="          "/>
    <x v="54"/>
    <n v="737314529711"/>
    <s v="SECOND"/>
    <n v="42"/>
    <n v="0"/>
    <n v="0"/>
    <n v="0"/>
    <x v="76"/>
    <n v="42"/>
    <n v="42"/>
    <n v="42"/>
    <n v="252"/>
    <n v="0"/>
    <n v="0"/>
    <n v="0"/>
    <n v="252"/>
    <n v="0"/>
  </r>
  <r>
    <n v="19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4"/>
    <x v="448"/>
    <s v="          "/>
    <x v="2"/>
    <n v="737314529728"/>
    <s v="SECOND"/>
    <n v="31"/>
    <n v="0"/>
    <n v="0"/>
    <n v="0"/>
    <x v="6"/>
    <n v="31"/>
    <n v="31"/>
    <n v="31"/>
    <n v="186"/>
    <n v="0"/>
    <n v="0"/>
    <n v="0"/>
    <n v="186"/>
    <n v="0"/>
  </r>
  <r>
    <n v="19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57"/>
    <n v="737314530236"/>
    <s v="SECOND"/>
    <n v="2"/>
    <n v="2"/>
    <n v="0"/>
    <n v="0"/>
    <x v="17"/>
    <m/>
    <n v="-2"/>
    <n v="0"/>
    <n v="9.5"/>
    <n v="9.5"/>
    <n v="0"/>
    <n v="0"/>
    <n v="0"/>
    <n v="0"/>
  </r>
  <r>
    <n v="19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52"/>
    <n v="737314620821"/>
    <s v="SECOND"/>
    <n v="1"/>
    <n v="1"/>
    <n v="0"/>
    <n v="0"/>
    <x v="17"/>
    <m/>
    <n v="-1"/>
    <n v="0"/>
    <n v="8.25"/>
    <n v="8.25"/>
    <n v="0"/>
    <n v="0"/>
    <n v="0"/>
    <n v="0"/>
  </r>
  <r>
    <n v="19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1"/>
    <n v="737314530250"/>
    <s v="SECOND"/>
    <n v="2"/>
    <n v="2"/>
    <n v="0"/>
    <n v="0"/>
    <x v="17"/>
    <m/>
    <n v="-2"/>
    <n v="0"/>
    <n v="9.5"/>
    <n v="9.5"/>
    <n v="0"/>
    <n v="0"/>
    <n v="0"/>
    <n v="0"/>
  </r>
  <r>
    <n v="19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2"/>
    <n v="737314530274"/>
    <s v="SECOND"/>
    <n v="2"/>
    <n v="2"/>
    <n v="0"/>
    <n v="0"/>
    <x v="17"/>
    <m/>
    <n v="-2"/>
    <n v="0"/>
    <n v="16.5"/>
    <n v="16.5"/>
    <n v="0"/>
    <n v="0"/>
    <n v="0"/>
    <n v="0"/>
  </r>
  <r>
    <n v="19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53"/>
    <n v="737314530281"/>
    <s v="SECOND"/>
    <n v="2"/>
    <n v="2"/>
    <n v="0"/>
    <n v="0"/>
    <x v="17"/>
    <m/>
    <n v="-2"/>
    <n v="0"/>
    <n v="16.5"/>
    <n v="16.5"/>
    <n v="0"/>
    <n v="0"/>
    <n v="0"/>
    <n v="0"/>
  </r>
  <r>
    <n v="19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55"/>
    <n v="737314530298"/>
    <s v="SECOND"/>
    <n v="1"/>
    <n v="1"/>
    <n v="0"/>
    <n v="0"/>
    <x v="17"/>
    <m/>
    <n v="-1"/>
    <n v="0"/>
    <n v="4.75"/>
    <n v="4.75"/>
    <n v="0"/>
    <n v="0"/>
    <n v="0"/>
    <n v="0"/>
  </r>
  <r>
    <n v="19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7"/>
    <s v="          "/>
    <x v="54"/>
    <n v="737314530335"/>
    <s v="SECOND"/>
    <n v="1"/>
    <n v="1"/>
    <n v="0"/>
    <n v="0"/>
    <x v="17"/>
    <m/>
    <n v="-1"/>
    <n v="0"/>
    <n v="4.75"/>
    <n v="4.75"/>
    <n v="0"/>
    <n v="0"/>
    <n v="0"/>
    <n v="0"/>
  </r>
  <r>
    <n v="19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7"/>
    <s v="          "/>
    <x v="53"/>
    <n v="737314530359"/>
    <s v="SECOND"/>
    <n v="2"/>
    <n v="2"/>
    <n v="0"/>
    <n v="0"/>
    <x v="17"/>
    <m/>
    <n v="-2"/>
    <n v="0"/>
    <n v="9.5"/>
    <n v="9.5"/>
    <n v="0"/>
    <n v="0"/>
    <n v="0"/>
    <n v="0"/>
  </r>
  <r>
    <n v="19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8"/>
    <s v="          "/>
    <x v="58"/>
    <n v="737314626212"/>
    <s v="SECOND"/>
    <n v="2"/>
    <n v="2"/>
    <n v="0"/>
    <n v="0"/>
    <x v="17"/>
    <m/>
    <n v="-2"/>
    <n v="0"/>
    <n v="9.5"/>
    <n v="9.5"/>
    <n v="0"/>
    <n v="0"/>
    <n v="0"/>
    <n v="0"/>
  </r>
  <r>
    <n v="19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8"/>
    <s v="          "/>
    <x v="54"/>
    <n v="737314626250"/>
    <s v="SECOND"/>
    <n v="3"/>
    <n v="3"/>
    <n v="0"/>
    <n v="0"/>
    <x v="17"/>
    <m/>
    <n v="-3"/>
    <n v="0"/>
    <n v="24.75"/>
    <n v="24.75"/>
    <n v="0"/>
    <n v="0"/>
    <n v="0"/>
    <n v="0"/>
  </r>
  <r>
    <n v="19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8"/>
    <s v="          "/>
    <x v="55"/>
    <n v="737314626281"/>
    <s v="SECOND"/>
    <n v="3"/>
    <n v="3"/>
    <n v="0"/>
    <n v="0"/>
    <x v="17"/>
    <m/>
    <n v="-3"/>
    <n v="0"/>
    <n v="14.25"/>
    <n v="14.25"/>
    <n v="0"/>
    <n v="0"/>
    <n v="0"/>
    <n v="0"/>
  </r>
  <r>
    <n v="19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9"/>
    <s v="          "/>
    <x v="58"/>
    <n v="737314661145"/>
    <s v="SECOND"/>
    <n v="1"/>
    <n v="1"/>
    <n v="0"/>
    <n v="0"/>
    <x v="17"/>
    <m/>
    <n v="-1"/>
    <n v="0"/>
    <n v="4.75"/>
    <n v="4.75"/>
    <n v="0"/>
    <n v="0"/>
    <n v="0"/>
    <n v="0"/>
  </r>
  <r>
    <n v="19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8"/>
    <s v="          "/>
    <x v="2"/>
    <n v="737314530410"/>
    <s v="SECOND"/>
    <n v="1"/>
    <n v="1"/>
    <n v="0"/>
    <n v="0"/>
    <x v="17"/>
    <m/>
    <n v="-1"/>
    <n v="0"/>
    <n v="4.75"/>
    <n v="4.75"/>
    <n v="0"/>
    <n v="0"/>
    <n v="0"/>
    <n v="0"/>
  </r>
  <r>
    <n v="19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3"/>
    <s v="          "/>
    <x v="57"/>
    <n v="737314530441"/>
    <s v="SECOND"/>
    <n v="1"/>
    <n v="1"/>
    <n v="0"/>
    <n v="0"/>
    <x v="17"/>
    <m/>
    <n v="-1"/>
    <n v="0"/>
    <n v="8.25"/>
    <n v="8.25"/>
    <n v="0"/>
    <n v="0"/>
    <n v="0"/>
    <n v="0"/>
  </r>
  <r>
    <n v="19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3"/>
    <s v="          "/>
    <x v="54"/>
    <n v="737314530472"/>
    <s v="SECOND"/>
    <n v="1"/>
    <n v="1"/>
    <n v="0"/>
    <n v="0"/>
    <x v="17"/>
    <m/>
    <n v="-1"/>
    <n v="0"/>
    <n v="8.25"/>
    <n v="8.25"/>
    <n v="0"/>
    <n v="0"/>
    <n v="0"/>
    <n v="0"/>
  </r>
  <r>
    <n v="19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9"/>
    <s v="          "/>
    <x v="54"/>
    <n v="716605022605"/>
    <s v="SECOND"/>
    <n v="1"/>
    <n v="1"/>
    <n v="0"/>
    <n v="0"/>
    <x v="17"/>
    <m/>
    <n v="-1"/>
    <n v="0"/>
    <n v="4.75"/>
    <n v="4.75"/>
    <n v="0"/>
    <n v="0"/>
    <n v="0"/>
    <n v="0"/>
  </r>
  <r>
    <n v="19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9"/>
    <s v="          "/>
    <x v="2"/>
    <n v="716605022612"/>
    <s v="SECOND"/>
    <n v="1"/>
    <n v="1"/>
    <n v="0"/>
    <n v="0"/>
    <x v="17"/>
    <m/>
    <n v="-1"/>
    <n v="0"/>
    <n v="4.75"/>
    <n v="4.75"/>
    <n v="0"/>
    <n v="0"/>
    <n v="0"/>
    <n v="0"/>
  </r>
  <r>
    <n v="19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6"/>
    <s v="          "/>
    <x v="2"/>
    <n v="737314626366"/>
    <s v="SECOND"/>
    <n v="1"/>
    <n v="1"/>
    <n v="0"/>
    <n v="0"/>
    <x v="17"/>
    <m/>
    <n v="-1"/>
    <n v="0"/>
    <n v="4.75"/>
    <n v="4.75"/>
    <n v="0"/>
    <n v="0"/>
    <n v="0"/>
    <n v="0"/>
  </r>
  <r>
    <n v="19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4"/>
    <s v="          "/>
    <x v="2"/>
    <n v="716605625080"/>
    <s v=" "/>
    <n v="1"/>
    <n v="1"/>
    <n v="0"/>
    <n v="0"/>
    <x v="17"/>
    <m/>
    <n v="-1"/>
    <n v="0"/>
    <n v="11.5"/>
    <n v="11.5"/>
    <n v="0"/>
    <n v="0"/>
    <n v="0"/>
    <n v="0"/>
  </r>
  <r>
    <n v="19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7"/>
    <s v="          "/>
    <x v="53"/>
    <n v="716605022520"/>
    <s v=" "/>
    <n v="1"/>
    <n v="1"/>
    <n v="0"/>
    <n v="0"/>
    <x v="17"/>
    <m/>
    <n v="-1"/>
    <n v="0"/>
    <n v="8.25"/>
    <n v="8.25"/>
    <n v="0"/>
    <n v="0"/>
    <n v="0"/>
    <n v="0"/>
  </r>
  <r>
    <n v="19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57"/>
    <n v="737314530519"/>
    <s v="SECOND"/>
    <n v="2"/>
    <n v="2"/>
    <n v="0"/>
    <n v="0"/>
    <x v="17"/>
    <m/>
    <n v="-2"/>
    <n v="0"/>
    <n v="16.5"/>
    <n v="16.5"/>
    <n v="0"/>
    <n v="0"/>
    <n v="0"/>
    <n v="0"/>
  </r>
  <r>
    <n v="19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58"/>
    <n v="737314530526"/>
    <s v="SECOND"/>
    <n v="1"/>
    <n v="1"/>
    <n v="0"/>
    <n v="0"/>
    <x v="17"/>
    <m/>
    <n v="-1"/>
    <n v="0"/>
    <n v="4.75"/>
    <n v="4.75"/>
    <n v="0"/>
    <n v="0"/>
    <n v="0"/>
    <n v="0"/>
  </r>
  <r>
    <n v="19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1"/>
    <n v="737314530533"/>
    <s v="SECOND"/>
    <n v="1"/>
    <n v="1"/>
    <n v="0"/>
    <n v="0"/>
    <x v="17"/>
    <m/>
    <n v="-1"/>
    <n v="0"/>
    <n v="8.25"/>
    <n v="8.25"/>
    <n v="0"/>
    <n v="0"/>
    <n v="0"/>
    <n v="0"/>
  </r>
  <r>
    <n v="19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54"/>
    <n v="737314530540"/>
    <s v="SECOND"/>
    <n v="2"/>
    <n v="2"/>
    <n v="0"/>
    <n v="0"/>
    <x v="17"/>
    <m/>
    <n v="-2"/>
    <n v="0"/>
    <n v="16.5"/>
    <n v="16.5"/>
    <n v="0"/>
    <n v="0"/>
    <n v="0"/>
    <n v="0"/>
  </r>
  <r>
    <n v="19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2"/>
    <n v="737314530557"/>
    <s v="SECOND"/>
    <n v="4"/>
    <n v="4"/>
    <n v="0"/>
    <n v="0"/>
    <x v="17"/>
    <m/>
    <n v="-4"/>
    <n v="0"/>
    <n v="19"/>
    <n v="19"/>
    <n v="0"/>
    <n v="0"/>
    <n v="0"/>
    <n v="0"/>
  </r>
  <r>
    <n v="19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55"/>
    <n v="737314530571"/>
    <s v="SECOND"/>
    <n v="1"/>
    <n v="1"/>
    <n v="0"/>
    <n v="0"/>
    <x v="17"/>
    <m/>
    <n v="-1"/>
    <n v="0"/>
    <n v="4.75"/>
    <n v="4.75"/>
    <n v="0"/>
    <n v="0"/>
    <n v="0"/>
    <n v="0"/>
  </r>
  <r>
    <n v="19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0"/>
    <s v="          "/>
    <x v="58"/>
    <n v="737314530595"/>
    <s v=" "/>
    <n v="11"/>
    <n v="0"/>
    <n v="0"/>
    <n v="0"/>
    <x v="49"/>
    <n v="88"/>
    <n v="11"/>
    <n v="11"/>
    <n v="52.25"/>
    <n v="0"/>
    <n v="0"/>
    <n v="0"/>
    <n v="52.25"/>
    <n v="0"/>
  </r>
  <r>
    <n v="19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1"/>
    <s v="          "/>
    <x v="58"/>
    <n v="737314530663"/>
    <s v="SECOND"/>
    <n v="1"/>
    <n v="0"/>
    <n v="0"/>
    <n v="0"/>
    <x v="1"/>
    <n v="1"/>
    <n v="1"/>
    <n v="1"/>
    <n v="8.25"/>
    <n v="0"/>
    <n v="0"/>
    <n v="0"/>
    <n v="8.25"/>
    <n v="0"/>
  </r>
  <r>
    <n v="19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1"/>
    <s v="          "/>
    <x v="57"/>
    <n v="737314530724"/>
    <s v="SECOND"/>
    <n v="2"/>
    <n v="2"/>
    <n v="0"/>
    <n v="0"/>
    <x v="17"/>
    <m/>
    <n v="-2"/>
    <n v="0"/>
    <n v="9.5"/>
    <n v="9.5"/>
    <n v="0"/>
    <n v="0"/>
    <n v="0"/>
    <n v="0"/>
  </r>
  <r>
    <n v="19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1"/>
    <s v="          "/>
    <x v="54"/>
    <n v="737314530755"/>
    <s v="SECOND"/>
    <n v="1"/>
    <n v="1"/>
    <n v="0"/>
    <n v="0"/>
    <x v="17"/>
    <m/>
    <n v="-1"/>
    <n v="0"/>
    <n v="4.75"/>
    <n v="4.75"/>
    <n v="0"/>
    <n v="0"/>
    <n v="0"/>
    <n v="0"/>
  </r>
  <r>
    <n v="19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1"/>
    <s v="          "/>
    <x v="53"/>
    <n v="737314530779"/>
    <s v="SECOND"/>
    <n v="1"/>
    <n v="1"/>
    <n v="0"/>
    <n v="0"/>
    <x v="17"/>
    <m/>
    <n v="-1"/>
    <n v="0"/>
    <n v="4.75"/>
    <n v="4.75"/>
    <n v="0"/>
    <n v="0"/>
    <n v="0"/>
    <n v="0"/>
  </r>
  <r>
    <n v="19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1"/>
    <s v="          "/>
    <x v="55"/>
    <n v="737314530793"/>
    <s v="SECOND"/>
    <n v="1"/>
    <n v="1"/>
    <n v="0"/>
    <n v="0"/>
    <x v="17"/>
    <m/>
    <n v="-1"/>
    <n v="0"/>
    <n v="4.75"/>
    <n v="4.75"/>
    <n v="0"/>
    <n v="0"/>
    <n v="0"/>
    <n v="0"/>
  </r>
  <r>
    <n v="1934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46"/>
    <x v="450"/>
    <s v="          "/>
    <x v="55"/>
    <n v="716605060423"/>
    <s v="SECOND"/>
    <n v="1"/>
    <n v="0"/>
    <n v="0"/>
    <n v="0"/>
    <x v="1"/>
    <n v="1"/>
    <n v="1"/>
    <n v="1"/>
    <n v="5.75"/>
    <n v="0"/>
    <n v="0"/>
    <n v="0"/>
    <n v="5.75"/>
    <n v="0"/>
  </r>
  <r>
    <n v="19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65"/>
    <s v="          "/>
    <x v="1"/>
    <n v="716605194982"/>
    <s v=" "/>
    <n v="1"/>
    <n v="1"/>
    <n v="0"/>
    <n v="0"/>
    <x v="17"/>
    <m/>
    <n v="-1"/>
    <n v="0"/>
    <n v="7"/>
    <n v="7"/>
    <n v="0"/>
    <n v="0"/>
    <n v="0"/>
    <n v="0"/>
  </r>
  <r>
    <n v="19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66"/>
    <s v="          "/>
    <x v="54"/>
    <n v="716605195590"/>
    <s v=" "/>
    <n v="42"/>
    <n v="0"/>
    <n v="0"/>
    <n v="0"/>
    <x v="76"/>
    <n v="1108"/>
    <n v="277"/>
    <n v="277"/>
    <n v="262.5"/>
    <n v="0"/>
    <n v="0"/>
    <n v="0"/>
    <n v="262.5"/>
    <n v="0"/>
  </r>
  <r>
    <n v="19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25"/>
    <s v="          "/>
    <x v="1"/>
    <n v="716605634594"/>
    <s v=" "/>
    <n v="8"/>
    <n v="0"/>
    <n v="0"/>
    <n v="0"/>
    <x v="74"/>
    <n v="8"/>
    <n v="8"/>
    <n v="8"/>
    <n v="24"/>
    <n v="0"/>
    <n v="0"/>
    <n v="0"/>
    <n v="24"/>
    <n v="0"/>
  </r>
  <r>
    <n v="19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57"/>
    <s v="          "/>
    <x v="1"/>
    <n v="716605196245"/>
    <s v=" "/>
    <n v="26"/>
    <n v="0"/>
    <n v="0"/>
    <n v="0"/>
    <x v="43"/>
    <n v="1421"/>
    <n v="203"/>
    <n v="203"/>
    <n v="162.5"/>
    <n v="0"/>
    <n v="0"/>
    <n v="0"/>
    <n v="162.5"/>
    <n v="0"/>
  </r>
  <r>
    <n v="19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57"/>
    <s v="          "/>
    <x v="53"/>
    <n v="716605196276"/>
    <s v=" "/>
    <n v="5"/>
    <n v="0"/>
    <n v="0"/>
    <n v="0"/>
    <x v="50"/>
    <n v="2544"/>
    <n v="318"/>
    <n v="318"/>
    <n v="31.25"/>
    <n v="0"/>
    <n v="0"/>
    <n v="0"/>
    <n v="31.25"/>
    <n v="0"/>
  </r>
  <r>
    <n v="19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57"/>
    <s v="          "/>
    <x v="55"/>
    <n v="716605196283"/>
    <s v=" "/>
    <n v="20"/>
    <n v="0"/>
    <n v="0"/>
    <n v="0"/>
    <x v="62"/>
    <n v="628"/>
    <n v="157"/>
    <n v="157"/>
    <n v="125"/>
    <n v="0"/>
    <n v="0"/>
    <n v="0"/>
    <n v="125"/>
    <n v="0"/>
  </r>
  <r>
    <n v="19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8"/>
    <x v="466"/>
    <s v="          "/>
    <x v="1"/>
    <n v="716605197549"/>
    <s v=" "/>
    <n v="1"/>
    <n v="0"/>
    <n v="0"/>
    <n v="0"/>
    <x v="1"/>
    <n v="2"/>
    <n v="1"/>
    <n v="1"/>
    <n v="4.25"/>
    <n v="0"/>
    <n v="0"/>
    <n v="0"/>
    <n v="4.25"/>
    <n v="0"/>
  </r>
  <r>
    <n v="19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8"/>
    <x v="425"/>
    <s v="          "/>
    <x v="53"/>
    <n v="716605884616"/>
    <s v=" "/>
    <n v="1"/>
    <n v="0"/>
    <n v="0"/>
    <n v="0"/>
    <x v="1"/>
    <n v="2"/>
    <n v="1"/>
    <n v="1"/>
    <n v="3"/>
    <n v="0"/>
    <n v="0"/>
    <n v="0"/>
    <n v="3"/>
    <n v="0"/>
  </r>
  <r>
    <n v="194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9"/>
    <x v="448"/>
    <s v="          "/>
    <x v="57"/>
    <n v="737314218943"/>
    <s v="SECOND"/>
    <n v="2"/>
    <n v="2"/>
    <n v="0"/>
    <n v="0"/>
    <x v="17"/>
    <m/>
    <n v="-2"/>
    <n v="0"/>
    <n v="16.5"/>
    <n v="16.5"/>
    <n v="0"/>
    <n v="0"/>
    <n v="0"/>
    <n v="0"/>
  </r>
  <r>
    <n v="194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9"/>
    <x v="448"/>
    <s v="          "/>
    <x v="2"/>
    <n v="737314219001"/>
    <s v="SECOND"/>
    <n v="1"/>
    <n v="1"/>
    <n v="0"/>
    <n v="0"/>
    <x v="17"/>
    <m/>
    <n v="-1"/>
    <n v="0"/>
    <n v="7.25"/>
    <n v="7.25"/>
    <n v="0"/>
    <n v="0"/>
    <n v="0"/>
    <n v="0"/>
  </r>
  <r>
    <n v="1945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0"/>
    <x v="448"/>
    <s v="          "/>
    <x v="2"/>
    <n v="737314633104"/>
    <s v="SECOND"/>
    <n v="11"/>
    <n v="0"/>
    <n v="0"/>
    <n v="0"/>
    <x v="49"/>
    <n v="11"/>
    <n v="11"/>
    <n v="11"/>
    <n v="99"/>
    <n v="0"/>
    <n v="0"/>
    <n v="0"/>
    <n v="99"/>
    <n v="0"/>
  </r>
  <r>
    <n v="194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0"/>
    <x v="448"/>
    <s v="          "/>
    <x v="53"/>
    <n v="737314633111"/>
    <s v="SECOND"/>
    <n v="1"/>
    <n v="1"/>
    <n v="0"/>
    <n v="0"/>
    <x v="17"/>
    <m/>
    <n v="-1"/>
    <n v="0"/>
    <n v="9"/>
    <n v="9"/>
    <n v="0"/>
    <n v="0"/>
    <n v="0"/>
    <n v="0"/>
  </r>
  <r>
    <n v="19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51"/>
    <x v="425"/>
    <s v="          "/>
    <x v="59"/>
    <n v="716605677102"/>
    <s v=" "/>
    <n v="6"/>
    <n v="0"/>
    <n v="0"/>
    <n v="0"/>
    <x v="0"/>
    <n v="6"/>
    <n v="6"/>
    <n v="6"/>
    <n v="15"/>
    <n v="0"/>
    <n v="0"/>
    <n v="0"/>
    <n v="15"/>
    <n v="0"/>
  </r>
  <r>
    <n v="19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51"/>
    <x v="425"/>
    <s v="          "/>
    <x v="54"/>
    <n v="716605677225"/>
    <s v=" "/>
    <n v="1"/>
    <n v="0"/>
    <n v="0"/>
    <n v="0"/>
    <x v="1"/>
    <n v="1"/>
    <n v="1"/>
    <n v="1"/>
    <n v="4.5"/>
    <n v="0"/>
    <n v="0"/>
    <n v="0"/>
    <n v="4.5"/>
    <n v="0"/>
  </r>
  <r>
    <n v="19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51"/>
    <x v="425"/>
    <s v="          "/>
    <x v="53"/>
    <n v="716605677249"/>
    <s v=" "/>
    <n v="1"/>
    <n v="0"/>
    <n v="0"/>
    <n v="0"/>
    <x v="1"/>
    <n v="1"/>
    <n v="1"/>
    <n v="1"/>
    <n v="4.5"/>
    <n v="0"/>
    <n v="0"/>
    <n v="0"/>
    <n v="4.5"/>
    <n v="0"/>
  </r>
  <r>
    <n v="195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52"/>
    <x v="467"/>
    <s v="          "/>
    <x v="52"/>
    <n v="724841704681"/>
    <s v="SECOND"/>
    <n v="4"/>
    <n v="0"/>
    <n v="0"/>
    <n v="0"/>
    <x v="5"/>
    <n v="4"/>
    <n v="4"/>
    <n v="4"/>
    <n v="27"/>
    <n v="0"/>
    <n v="0"/>
    <n v="0"/>
    <n v="27"/>
    <n v="0"/>
  </r>
  <r>
    <n v="19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52"/>
    <x v="468"/>
    <s v="          "/>
    <x v="1"/>
    <n v="716605404593"/>
    <s v=" "/>
    <n v="1"/>
    <n v="0"/>
    <n v="0"/>
    <n v="0"/>
    <x v="1"/>
    <n v="1"/>
    <n v="1"/>
    <n v="1"/>
    <n v="0"/>
    <n v="0"/>
    <n v="0"/>
    <n v="0"/>
    <n v="0"/>
    <n v="0"/>
  </r>
  <r>
    <n v="19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52"/>
    <x v="468"/>
    <s v="          "/>
    <x v="2"/>
    <n v="716605404616"/>
    <s v=" "/>
    <n v="6"/>
    <n v="0"/>
    <n v="0"/>
    <n v="0"/>
    <x v="0"/>
    <n v="6"/>
    <n v="6"/>
    <n v="6"/>
    <n v="0"/>
    <n v="0"/>
    <n v="0"/>
    <n v="0"/>
    <n v="0"/>
    <n v="0"/>
  </r>
  <r>
    <n v="195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3"/>
    <x v="448"/>
    <s v="          "/>
    <x v="55"/>
    <n v="737314219209"/>
    <s v="SECOND"/>
    <n v="1"/>
    <n v="1"/>
    <n v="0"/>
    <n v="0"/>
    <x v="17"/>
    <m/>
    <n v="-1"/>
    <n v="0"/>
    <n v="7.25"/>
    <n v="7.25"/>
    <n v="0"/>
    <n v="0"/>
    <n v="0"/>
    <n v="0"/>
  </r>
  <r>
    <n v="195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4"/>
    <x v="448"/>
    <s v="          "/>
    <x v="1"/>
    <n v="737314341924"/>
    <s v="SECOND"/>
    <n v="1"/>
    <n v="1"/>
    <n v="0"/>
    <n v="0"/>
    <x v="17"/>
    <m/>
    <n v="-1"/>
    <n v="0"/>
    <n v="9"/>
    <n v="9"/>
    <n v="0"/>
    <n v="0"/>
    <n v="0"/>
    <n v="0"/>
  </r>
  <r>
    <n v="1955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4"/>
    <x v="448"/>
    <s v="          "/>
    <x v="54"/>
    <n v="737314341931"/>
    <s v="SECOND"/>
    <n v="16"/>
    <n v="16"/>
    <n v="0"/>
    <n v="0"/>
    <x v="17"/>
    <m/>
    <n v="-16"/>
    <n v="0"/>
    <n v="144"/>
    <n v="144"/>
    <n v="0"/>
    <n v="0"/>
    <n v="0"/>
    <n v="0"/>
  </r>
  <r>
    <n v="195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4"/>
    <x v="448"/>
    <s v="          "/>
    <x v="55"/>
    <n v="737314341962"/>
    <s v="SECOND"/>
    <n v="1"/>
    <n v="0"/>
    <n v="0"/>
    <n v="0"/>
    <x v="1"/>
    <n v="1"/>
    <n v="1"/>
    <n v="1"/>
    <n v="9"/>
    <n v="0"/>
    <n v="0"/>
    <n v="0"/>
    <n v="9"/>
    <n v="0"/>
  </r>
  <r>
    <n v="195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5"/>
    <x v="448"/>
    <s v="          "/>
    <x v="55"/>
    <n v="737314216581"/>
    <s v="SECOND"/>
    <n v="1"/>
    <n v="1"/>
    <n v="0"/>
    <n v="0"/>
    <x v="17"/>
    <m/>
    <n v="-1"/>
    <n v="0"/>
    <n v="9"/>
    <n v="9"/>
    <n v="0"/>
    <n v="0"/>
    <n v="0"/>
    <n v="0"/>
  </r>
  <r>
    <n v="195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6"/>
    <x v="448"/>
    <s v="          "/>
    <x v="54"/>
    <n v="737314216611"/>
    <s v="SECOND"/>
    <n v="1"/>
    <n v="1"/>
    <n v="0"/>
    <n v="0"/>
    <x v="17"/>
    <m/>
    <n v="-1"/>
    <n v="0"/>
    <n v="3"/>
    <n v="3"/>
    <n v="0"/>
    <n v="0"/>
    <n v="0"/>
    <n v="0"/>
  </r>
  <r>
    <n v="1959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7"/>
    <x v="448"/>
    <s v="          "/>
    <x v="57"/>
    <n v="737314219308"/>
    <s v="SECOND"/>
    <n v="1"/>
    <n v="1"/>
    <n v="0"/>
    <n v="0"/>
    <x v="17"/>
    <m/>
    <n v="-1"/>
    <n v="0"/>
    <n v="10.25"/>
    <n v="10.25"/>
    <n v="0"/>
    <n v="0"/>
    <n v="0"/>
    <n v="0"/>
  </r>
  <r>
    <n v="1960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7"/>
    <x v="448"/>
    <s v="          "/>
    <x v="58"/>
    <n v="737314260973"/>
    <s v="SECOND"/>
    <n v="1"/>
    <n v="1"/>
    <n v="0"/>
    <n v="0"/>
    <x v="17"/>
    <m/>
    <n v="-1"/>
    <n v="0"/>
    <n v="10.25"/>
    <n v="10.25"/>
    <n v="0"/>
    <n v="0"/>
    <n v="0"/>
    <n v="0"/>
  </r>
  <r>
    <n v="1961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7"/>
    <x v="448"/>
    <s v="          "/>
    <x v="54"/>
    <n v="737314219322"/>
    <s v="SECOND"/>
    <n v="2"/>
    <n v="2"/>
    <n v="0"/>
    <n v="0"/>
    <x v="17"/>
    <m/>
    <n v="-2"/>
    <n v="0"/>
    <n v="19.5"/>
    <n v="19.5"/>
    <n v="0"/>
    <n v="0"/>
    <n v="0"/>
    <n v="0"/>
  </r>
  <r>
    <n v="1962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7"/>
    <x v="448"/>
    <s v="          "/>
    <x v="53"/>
    <n v="737314219346"/>
    <s v="SECOND"/>
    <n v="2"/>
    <n v="2"/>
    <n v="0"/>
    <n v="0"/>
    <x v="17"/>
    <m/>
    <n v="-2"/>
    <n v="0"/>
    <n v="19.5"/>
    <n v="19.5"/>
    <n v="0"/>
    <n v="0"/>
    <n v="0"/>
    <n v="0"/>
  </r>
  <r>
    <n v="1963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7"/>
    <x v="448"/>
    <s v="          "/>
    <x v="55"/>
    <n v="737314219353"/>
    <s v="SECOND"/>
    <n v="15"/>
    <n v="0"/>
    <n v="0"/>
    <n v="0"/>
    <x v="14"/>
    <n v="15"/>
    <n v="15"/>
    <n v="15"/>
    <n v="146.25"/>
    <n v="0"/>
    <n v="0"/>
    <n v="0"/>
    <n v="146.25"/>
    <n v="0"/>
  </r>
  <r>
    <n v="1964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8"/>
    <x v="448"/>
    <s v="          "/>
    <x v="53"/>
    <n v="737314630165"/>
    <s v=" "/>
    <n v="1"/>
    <n v="1"/>
    <n v="0"/>
    <n v="0"/>
    <x v="17"/>
    <m/>
    <n v="-1"/>
    <n v="0"/>
    <n v="15"/>
    <n v="15"/>
    <n v="0"/>
    <n v="0"/>
    <n v="0"/>
    <n v="0"/>
  </r>
  <r>
    <n v="19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59"/>
    <x v="469"/>
    <s v="          "/>
    <x v="1"/>
    <n v="737314803279"/>
    <s v="SECOND"/>
    <n v="2"/>
    <n v="0"/>
    <n v="0"/>
    <n v="0"/>
    <x v="16"/>
    <n v="2"/>
    <n v="2"/>
    <n v="2"/>
    <n v="0"/>
    <n v="0"/>
    <n v="0"/>
    <n v="0"/>
    <n v="0"/>
    <n v="0"/>
  </r>
  <r>
    <n v="19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59"/>
    <x v="469"/>
    <s v="          "/>
    <x v="55"/>
    <n v="737314803453"/>
    <s v="SECOND"/>
    <n v="3"/>
    <n v="3"/>
    <n v="0"/>
    <n v="0"/>
    <x v="17"/>
    <m/>
    <n v="-3"/>
    <n v="0"/>
    <n v="0"/>
    <n v="0"/>
    <n v="0"/>
    <n v="0"/>
    <n v="0"/>
    <n v="0"/>
  </r>
  <r>
    <n v="1967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60"/>
    <x v="470"/>
    <s v="          "/>
    <x v="1"/>
    <n v="737314480258"/>
    <s v=" "/>
    <n v="2"/>
    <n v="2"/>
    <n v="0"/>
    <n v="0"/>
    <x v="17"/>
    <m/>
    <n v="-2"/>
    <n v="0"/>
    <n v="14"/>
    <n v="14"/>
    <n v="0"/>
    <n v="0"/>
    <n v="0"/>
    <n v="0"/>
  </r>
  <r>
    <n v="196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60"/>
    <x v="470"/>
    <s v="          "/>
    <x v="54"/>
    <n v="737314480265"/>
    <s v=" "/>
    <n v="2"/>
    <n v="2"/>
    <n v="0"/>
    <n v="0"/>
    <x v="17"/>
    <m/>
    <n v="-2"/>
    <n v="0"/>
    <n v="14"/>
    <n v="14"/>
    <n v="0"/>
    <n v="0"/>
    <n v="0"/>
    <n v="0"/>
  </r>
  <r>
    <n v="196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60"/>
    <x v="470"/>
    <s v="          "/>
    <x v="53"/>
    <n v="737314480289"/>
    <s v=" "/>
    <n v="2"/>
    <n v="2"/>
    <n v="0"/>
    <n v="0"/>
    <x v="17"/>
    <m/>
    <n v="-2"/>
    <n v="0"/>
    <n v="14"/>
    <n v="14"/>
    <n v="0"/>
    <n v="0"/>
    <n v="0"/>
    <n v="0"/>
  </r>
  <r>
    <n v="1970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61"/>
    <x v="450"/>
    <s v="          "/>
    <x v="1"/>
    <n v="737314362714"/>
    <s v="SECOND"/>
    <n v="30"/>
    <n v="0"/>
    <n v="0"/>
    <n v="0"/>
    <x v="136"/>
    <n v="30"/>
    <n v="30"/>
    <n v="30"/>
    <n v="120"/>
    <n v="0"/>
    <n v="0"/>
    <n v="0"/>
    <n v="120"/>
    <n v="0"/>
  </r>
  <r>
    <n v="1971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61"/>
    <x v="450"/>
    <s v="          "/>
    <x v="53"/>
    <n v="737314362745"/>
    <s v="SECOND"/>
    <n v="33"/>
    <n v="0"/>
    <n v="0"/>
    <n v="0"/>
    <x v="77"/>
    <n v="33"/>
    <n v="33"/>
    <n v="33"/>
    <n v="132"/>
    <n v="0"/>
    <n v="0"/>
    <n v="0"/>
    <n v="132"/>
    <n v="0"/>
  </r>
  <r>
    <n v="19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2"/>
    <x v="450"/>
    <s v="          "/>
    <x v="59"/>
    <n v="716605155242"/>
    <s v=" "/>
    <n v="1"/>
    <n v="1"/>
    <n v="0"/>
    <n v="0"/>
    <x v="17"/>
    <m/>
    <n v="-1"/>
    <n v="0"/>
    <n v="8.9499999999999993"/>
    <n v="8.9499999999999993"/>
    <n v="0"/>
    <n v="0"/>
    <n v="0"/>
    <n v="0"/>
  </r>
  <r>
    <n v="19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3"/>
    <x v="471"/>
    <s v="          "/>
    <x v="54"/>
    <n v="716605270563"/>
    <s v="SECOND"/>
    <n v="1"/>
    <n v="1"/>
    <n v="0"/>
    <n v="0"/>
    <x v="17"/>
    <m/>
    <n v="-1"/>
    <n v="0"/>
    <n v="3"/>
    <n v="3"/>
    <n v="0"/>
    <n v="0"/>
    <n v="0"/>
    <n v="0"/>
  </r>
  <r>
    <n v="19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3"/>
    <x v="471"/>
    <s v="          "/>
    <x v="61"/>
    <n v="716605270679"/>
    <s v="SECOND"/>
    <n v="3"/>
    <n v="3"/>
    <n v="0"/>
    <n v="0"/>
    <x v="17"/>
    <m/>
    <n v="-3"/>
    <n v="0"/>
    <n v="9"/>
    <n v="9"/>
    <n v="0"/>
    <n v="0"/>
    <n v="0"/>
    <n v="0"/>
  </r>
  <r>
    <n v="19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3"/>
    <x v="472"/>
    <s v="          "/>
    <x v="2"/>
    <n v="716605272093"/>
    <s v="SECOND"/>
    <n v="1"/>
    <n v="1"/>
    <n v="0"/>
    <n v="0"/>
    <x v="17"/>
    <m/>
    <n v="-1"/>
    <n v="0"/>
    <n v="3"/>
    <n v="3"/>
    <n v="0"/>
    <n v="0"/>
    <n v="0"/>
    <n v="0"/>
  </r>
  <r>
    <n v="19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4"/>
    <x v="471"/>
    <s v="          "/>
    <x v="55"/>
    <n v="716605265590"/>
    <s v="SECOND"/>
    <n v="1"/>
    <n v="1"/>
    <n v="0"/>
    <n v="0"/>
    <x v="17"/>
    <m/>
    <n v="-1"/>
    <n v="0"/>
    <n v="3"/>
    <n v="3"/>
    <n v="0"/>
    <n v="0"/>
    <n v="0"/>
    <n v="0"/>
  </r>
  <r>
    <n v="19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4"/>
    <x v="472"/>
    <s v="          "/>
    <x v="54"/>
    <n v="716605264500"/>
    <s v="SECOND"/>
    <n v="1"/>
    <n v="1"/>
    <n v="0"/>
    <n v="0"/>
    <x v="17"/>
    <m/>
    <n v="-1"/>
    <n v="0"/>
    <n v="1"/>
    <n v="1"/>
    <n v="0"/>
    <n v="0"/>
    <n v="0"/>
    <n v="0"/>
  </r>
  <r>
    <n v="19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5"/>
    <x v="471"/>
    <s v="          "/>
    <x v="54"/>
    <n v="716605261042"/>
    <s v=" "/>
    <n v="1"/>
    <n v="1"/>
    <n v="0"/>
    <n v="0"/>
    <x v="17"/>
    <m/>
    <n v="-1"/>
    <n v="0"/>
    <n v="3"/>
    <n v="3"/>
    <n v="0"/>
    <n v="0"/>
    <n v="0"/>
    <n v="0"/>
  </r>
  <r>
    <n v="19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5"/>
    <x v="473"/>
    <s v="          "/>
    <x v="55"/>
    <n v="716605263657"/>
    <s v=" "/>
    <n v="20"/>
    <n v="0"/>
    <n v="0"/>
    <n v="0"/>
    <x v="62"/>
    <n v="20"/>
    <n v="20"/>
    <n v="20"/>
    <n v="0"/>
    <n v="0"/>
    <n v="0"/>
    <n v="0"/>
    <n v="0"/>
    <n v="0"/>
  </r>
  <r>
    <n v="19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6"/>
    <x v="450"/>
    <s v="          "/>
    <x v="1"/>
    <n v="716605061642"/>
    <s v="SECOND"/>
    <n v="1"/>
    <n v="0"/>
    <n v="0"/>
    <n v="0"/>
    <x v="1"/>
    <n v="1"/>
    <n v="1"/>
    <n v="1"/>
    <n v="15.5"/>
    <n v="0"/>
    <n v="0"/>
    <n v="0"/>
    <n v="15.5"/>
    <n v="0"/>
  </r>
  <r>
    <n v="19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7"/>
    <x v="450"/>
    <s v="          "/>
    <x v="57"/>
    <n v="716605965612"/>
    <s v="SECOND"/>
    <n v="77"/>
    <n v="0"/>
    <n v="0"/>
    <n v="0"/>
    <x v="176"/>
    <n v="77"/>
    <n v="77"/>
    <n v="77"/>
    <n v="462"/>
    <n v="0"/>
    <n v="0"/>
    <n v="0"/>
    <n v="462"/>
    <n v="0"/>
  </r>
  <r>
    <n v="19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7"/>
    <x v="450"/>
    <s v="          "/>
    <x v="58"/>
    <n v="716605965629"/>
    <s v="SECOND"/>
    <n v="30"/>
    <n v="0"/>
    <n v="0"/>
    <n v="0"/>
    <x v="136"/>
    <n v="30"/>
    <n v="30"/>
    <n v="30"/>
    <n v="180"/>
    <n v="0"/>
    <n v="0"/>
    <n v="0"/>
    <n v="180"/>
    <n v="0"/>
  </r>
  <r>
    <n v="19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8"/>
    <x v="471"/>
    <s v="          "/>
    <x v="2"/>
    <n v="716605278033"/>
    <s v="SECOND"/>
    <n v="2"/>
    <n v="2"/>
    <n v="0"/>
    <n v="0"/>
    <x v="17"/>
    <m/>
    <n v="-2"/>
    <n v="0"/>
    <n v="7.5"/>
    <n v="7.5"/>
    <n v="0"/>
    <n v="0"/>
    <n v="0"/>
    <n v="0"/>
  </r>
  <r>
    <n v="19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8"/>
    <x v="471"/>
    <s v="          "/>
    <x v="55"/>
    <n v="716605278071"/>
    <s v="SECOND"/>
    <n v="1"/>
    <n v="1"/>
    <n v="0"/>
    <n v="0"/>
    <x v="17"/>
    <m/>
    <n v="-1"/>
    <n v="0"/>
    <n v="6"/>
    <n v="6"/>
    <n v="0"/>
    <n v="0"/>
    <n v="0"/>
    <n v="0"/>
  </r>
  <r>
    <n v="19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8"/>
    <x v="474"/>
    <s v="          "/>
    <x v="61"/>
    <n v="716605279344"/>
    <s v=" "/>
    <n v="1"/>
    <n v="0"/>
    <n v="0"/>
    <n v="0"/>
    <x v="1"/>
    <n v="1"/>
    <n v="1"/>
    <n v="1"/>
    <n v="3.75"/>
    <n v="0"/>
    <n v="0"/>
    <n v="0"/>
    <n v="3.75"/>
    <n v="0"/>
  </r>
  <r>
    <n v="19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8"/>
    <x v="472"/>
    <s v="          "/>
    <x v="1"/>
    <n v="716605277579"/>
    <s v=" "/>
    <n v="1"/>
    <n v="1"/>
    <n v="0"/>
    <n v="0"/>
    <x v="17"/>
    <m/>
    <n v="-1"/>
    <n v="0"/>
    <n v="6"/>
    <n v="6"/>
    <n v="0"/>
    <n v="0"/>
    <n v="0"/>
    <n v="0"/>
  </r>
  <r>
    <n v="19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8"/>
    <x v="475"/>
    <s v="          "/>
    <x v="54"/>
    <n v="716605279467"/>
    <s v="SECOND"/>
    <n v="1"/>
    <n v="1"/>
    <n v="0"/>
    <n v="0"/>
    <x v="17"/>
    <m/>
    <n v="-1"/>
    <n v="0"/>
    <n v="5.5"/>
    <n v="5.5"/>
    <n v="0"/>
    <n v="0"/>
    <n v="0"/>
    <n v="0"/>
  </r>
  <r>
    <n v="19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66"/>
    <s v="          "/>
    <x v="57"/>
    <n v="716605258066"/>
    <s v="SECOND"/>
    <n v="1"/>
    <n v="1"/>
    <n v="0"/>
    <n v="0"/>
    <x v="17"/>
    <m/>
    <n v="-1"/>
    <n v="0"/>
    <n v="6.5"/>
    <n v="6.5"/>
    <n v="0"/>
    <n v="0"/>
    <n v="0"/>
    <n v="0"/>
  </r>
  <r>
    <n v="19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66"/>
    <s v="          "/>
    <x v="1"/>
    <n v="716605258394"/>
    <s v="SECOND"/>
    <n v="22"/>
    <n v="22"/>
    <n v="0"/>
    <n v="0"/>
    <x v="17"/>
    <m/>
    <n v="-22"/>
    <n v="0"/>
    <n v="143"/>
    <n v="143"/>
    <n v="0"/>
    <n v="0"/>
    <n v="0"/>
    <n v="0"/>
  </r>
  <r>
    <n v="19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66"/>
    <s v="          "/>
    <x v="54"/>
    <n v="716605258400"/>
    <s v="SECOND"/>
    <n v="12"/>
    <n v="12"/>
    <n v="0"/>
    <n v="0"/>
    <x v="17"/>
    <m/>
    <n v="-12"/>
    <n v="0"/>
    <n v="78"/>
    <n v="78"/>
    <n v="0"/>
    <n v="0"/>
    <n v="0"/>
    <n v="0"/>
  </r>
  <r>
    <n v="19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66"/>
    <s v="          "/>
    <x v="2"/>
    <n v="716605258417"/>
    <s v="SECOND"/>
    <n v="1"/>
    <n v="1"/>
    <n v="0"/>
    <n v="0"/>
    <x v="17"/>
    <m/>
    <n v="-1"/>
    <n v="0"/>
    <n v="6.5"/>
    <n v="6.5"/>
    <n v="0"/>
    <n v="0"/>
    <n v="0"/>
    <n v="0"/>
  </r>
  <r>
    <n v="19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66"/>
    <s v="          "/>
    <x v="55"/>
    <n v="716605258431"/>
    <s v="SECOND"/>
    <n v="1"/>
    <n v="1"/>
    <n v="0"/>
    <n v="0"/>
    <x v="17"/>
    <m/>
    <n v="-1"/>
    <n v="0"/>
    <n v="6.5"/>
    <n v="6.5"/>
    <n v="0"/>
    <n v="0"/>
    <n v="0"/>
    <n v="0"/>
  </r>
  <r>
    <n v="19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76"/>
    <s v="          "/>
    <x v="57"/>
    <n v="716605257052"/>
    <s v="SECOND"/>
    <n v="1"/>
    <n v="1"/>
    <n v="0"/>
    <n v="0"/>
    <x v="17"/>
    <m/>
    <n v="-1"/>
    <n v="0"/>
    <n v="6.5"/>
    <n v="6.5"/>
    <n v="0"/>
    <n v="0"/>
    <n v="0"/>
    <n v="0"/>
  </r>
  <r>
    <n v="19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76"/>
    <s v="          "/>
    <x v="58"/>
    <n v="716605257069"/>
    <s v="SECOND"/>
    <n v="1"/>
    <n v="1"/>
    <n v="0"/>
    <n v="0"/>
    <x v="17"/>
    <m/>
    <n v="-1"/>
    <n v="0"/>
    <n v="6.5"/>
    <n v="6.5"/>
    <n v="0"/>
    <n v="0"/>
    <n v="0"/>
    <n v="0"/>
  </r>
  <r>
    <n v="19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76"/>
    <s v="          "/>
    <x v="1"/>
    <n v="716605257113"/>
    <s v="SECOND"/>
    <n v="3"/>
    <n v="3"/>
    <n v="0"/>
    <n v="0"/>
    <x v="17"/>
    <m/>
    <n v="-3"/>
    <n v="0"/>
    <n v="16.5"/>
    <n v="16.5"/>
    <n v="0"/>
    <n v="0"/>
    <n v="0"/>
    <n v="0"/>
  </r>
  <r>
    <n v="19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57"/>
    <s v="          "/>
    <x v="1"/>
    <n v="716605253825"/>
    <s v=" "/>
    <n v="30"/>
    <n v="0"/>
    <n v="0"/>
    <n v="0"/>
    <x v="136"/>
    <n v="8445"/>
    <n v="563"/>
    <n v="563"/>
    <n v="195"/>
    <n v="0"/>
    <n v="0"/>
    <n v="0"/>
    <n v="195"/>
    <n v="0"/>
  </r>
  <r>
    <n v="19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57"/>
    <s v="          "/>
    <x v="54"/>
    <n v="716605253832"/>
    <s v=" "/>
    <n v="27"/>
    <n v="0"/>
    <n v="0"/>
    <n v="0"/>
    <x v="59"/>
    <n v="9810"/>
    <n v="654"/>
    <n v="654"/>
    <n v="175.5"/>
    <n v="0"/>
    <n v="0"/>
    <n v="0"/>
    <n v="175.5"/>
    <n v="0"/>
  </r>
  <r>
    <n v="19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57"/>
    <s v="          "/>
    <x v="2"/>
    <n v="716605253849"/>
    <s v=" "/>
    <n v="2"/>
    <n v="0"/>
    <n v="0"/>
    <n v="0"/>
    <x v="16"/>
    <n v="3816"/>
    <n v="477"/>
    <n v="477"/>
    <n v="13"/>
    <n v="0"/>
    <n v="0"/>
    <n v="0"/>
    <n v="13"/>
    <n v="0"/>
  </r>
  <r>
    <n v="19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57"/>
    <s v="          "/>
    <x v="55"/>
    <n v="716605253986"/>
    <s v=" "/>
    <n v="29"/>
    <n v="0"/>
    <n v="0"/>
    <n v="0"/>
    <x v="47"/>
    <n v="1464"/>
    <n v="183"/>
    <n v="183"/>
    <n v="188.5"/>
    <n v="0"/>
    <n v="0"/>
    <n v="0"/>
    <n v="188.5"/>
    <n v="0"/>
  </r>
  <r>
    <n v="20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6"/>
    <s v="          "/>
    <x v="57"/>
    <n v="716605310757"/>
    <s v="SECOND"/>
    <n v="1"/>
    <n v="1"/>
    <n v="0"/>
    <n v="0"/>
    <x v="17"/>
    <m/>
    <n v="-1"/>
    <n v="0"/>
    <n v="5"/>
    <n v="5"/>
    <n v="0"/>
    <n v="0"/>
    <n v="0"/>
    <n v="0"/>
  </r>
  <r>
    <n v="20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6"/>
    <s v="          "/>
    <x v="58"/>
    <n v="716605310764"/>
    <s v="SECOND"/>
    <n v="1"/>
    <n v="1"/>
    <n v="0"/>
    <n v="0"/>
    <x v="17"/>
    <m/>
    <n v="-1"/>
    <n v="0"/>
    <n v="8.5"/>
    <n v="8.5"/>
    <n v="0"/>
    <n v="0"/>
    <n v="0"/>
    <n v="0"/>
  </r>
  <r>
    <n v="20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6"/>
    <s v="          "/>
    <x v="53"/>
    <n v="716605310887"/>
    <s v="SECOND"/>
    <n v="1"/>
    <n v="1"/>
    <n v="0"/>
    <n v="0"/>
    <x v="17"/>
    <m/>
    <n v="-1"/>
    <n v="0"/>
    <n v="5"/>
    <n v="5"/>
    <n v="0"/>
    <n v="0"/>
    <n v="0"/>
    <n v="0"/>
  </r>
  <r>
    <n v="20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6"/>
    <s v="          "/>
    <x v="55"/>
    <n v="716605312706"/>
    <s v="SECOND"/>
    <n v="1"/>
    <n v="1"/>
    <n v="0"/>
    <n v="0"/>
    <x v="17"/>
    <m/>
    <n v="-1"/>
    <n v="0"/>
    <n v="5"/>
    <n v="5"/>
    <n v="0"/>
    <n v="0"/>
    <n v="0"/>
    <n v="0"/>
  </r>
  <r>
    <n v="20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7"/>
    <s v="          "/>
    <x v="2"/>
    <n v="716605313550"/>
    <s v=" "/>
    <n v="1"/>
    <n v="1"/>
    <n v="0"/>
    <n v="0"/>
    <x v="17"/>
    <m/>
    <n v="-1"/>
    <n v="0"/>
    <n v="7"/>
    <n v="7"/>
    <n v="0"/>
    <n v="0"/>
    <n v="0"/>
    <n v="0"/>
  </r>
  <r>
    <n v="20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8"/>
    <s v="          "/>
    <x v="52"/>
    <n v="716605092714"/>
    <s v=" "/>
    <n v="1"/>
    <n v="1"/>
    <n v="0"/>
    <n v="0"/>
    <x v="17"/>
    <m/>
    <n v="-1"/>
    <n v="0"/>
    <n v="6.75"/>
    <n v="6.75"/>
    <n v="0"/>
    <n v="0"/>
    <n v="0"/>
    <n v="0"/>
  </r>
  <r>
    <n v="20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6"/>
    <s v="          "/>
    <x v="53"/>
    <n v="724841709631"/>
    <s v="SECOND"/>
    <n v="1"/>
    <n v="1"/>
    <n v="0"/>
    <n v="0"/>
    <x v="17"/>
    <m/>
    <n v="-1"/>
    <n v="0"/>
    <n v="1"/>
    <n v="1"/>
    <n v="0"/>
    <n v="0"/>
    <n v="0"/>
    <n v="0"/>
  </r>
  <r>
    <n v="20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0"/>
    <s v="          "/>
    <x v="59"/>
    <n v="716605325324"/>
    <s v=" "/>
    <n v="2"/>
    <n v="0"/>
    <n v="0"/>
    <n v="0"/>
    <x v="16"/>
    <n v="2"/>
    <n v="2"/>
    <n v="2"/>
    <n v="17"/>
    <n v="0"/>
    <n v="0"/>
    <n v="0"/>
    <n v="17"/>
    <n v="0"/>
  </r>
  <r>
    <n v="20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0"/>
    <s v="          "/>
    <x v="54"/>
    <n v="716605325461"/>
    <s v=" "/>
    <n v="3"/>
    <n v="3"/>
    <n v="0"/>
    <n v="0"/>
    <x v="17"/>
    <m/>
    <n v="-3"/>
    <n v="0"/>
    <n v="25.5"/>
    <n v="25.5"/>
    <n v="0"/>
    <n v="0"/>
    <n v="0"/>
    <n v="0"/>
  </r>
  <r>
    <n v="20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254"/>
    <s v="          "/>
    <x v="53"/>
    <n v="716605473391"/>
    <s v="SECOND"/>
    <n v="1"/>
    <n v="1"/>
    <n v="0"/>
    <n v="0"/>
    <x v="17"/>
    <m/>
    <n v="-1"/>
    <n v="0"/>
    <n v="5"/>
    <n v="5"/>
    <n v="0"/>
    <n v="0"/>
    <n v="0"/>
    <n v="0"/>
  </r>
  <r>
    <n v="20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1"/>
    <s v="          "/>
    <x v="52"/>
    <n v="716605102659"/>
    <s v="SECOND"/>
    <n v="1"/>
    <n v="1"/>
    <n v="0"/>
    <n v="0"/>
    <x v="17"/>
    <m/>
    <n v="-1"/>
    <n v="0"/>
    <n v="5"/>
    <n v="5"/>
    <n v="0"/>
    <n v="0"/>
    <n v="0"/>
    <n v="0"/>
  </r>
  <r>
    <n v="20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1"/>
    <s v="          "/>
    <x v="1"/>
    <n v="716605102673"/>
    <s v="SECOND"/>
    <n v="1"/>
    <n v="1"/>
    <n v="0"/>
    <n v="0"/>
    <x v="17"/>
    <m/>
    <n v="-1"/>
    <n v="0"/>
    <n v="8.5"/>
    <n v="8.5"/>
    <n v="0"/>
    <n v="0"/>
    <n v="0"/>
    <n v="0"/>
  </r>
  <r>
    <n v="20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1"/>
    <s v="          "/>
    <x v="2"/>
    <n v="716605249118"/>
    <s v="SECOND"/>
    <n v="1"/>
    <n v="1"/>
    <n v="0"/>
    <n v="0"/>
    <x v="17"/>
    <m/>
    <n v="-1"/>
    <n v="0"/>
    <n v="5"/>
    <n v="5"/>
    <n v="0"/>
    <n v="0"/>
    <n v="0"/>
    <n v="0"/>
  </r>
  <r>
    <n v="20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61"/>
    <s v="          "/>
    <x v="1"/>
    <n v="716605273380"/>
    <s v="SECOND"/>
    <n v="1"/>
    <n v="1"/>
    <n v="0"/>
    <n v="0"/>
    <x v="17"/>
    <m/>
    <n v="-1"/>
    <n v="0"/>
    <n v="8.5"/>
    <n v="8.5"/>
    <n v="0"/>
    <n v="0"/>
    <n v="0"/>
    <n v="0"/>
  </r>
  <r>
    <n v="20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61"/>
    <s v="          "/>
    <x v="54"/>
    <n v="716605273397"/>
    <s v="SECOND"/>
    <n v="1"/>
    <n v="1"/>
    <n v="0"/>
    <n v="0"/>
    <x v="17"/>
    <m/>
    <n v="-1"/>
    <n v="0"/>
    <n v="8.5"/>
    <n v="8.5"/>
    <n v="0"/>
    <n v="0"/>
    <n v="0"/>
    <n v="0"/>
  </r>
  <r>
    <n v="20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61"/>
    <s v="          "/>
    <x v="53"/>
    <n v="716605273410"/>
    <s v="SECOND"/>
    <n v="1"/>
    <n v="1"/>
    <n v="0"/>
    <n v="0"/>
    <x v="17"/>
    <m/>
    <n v="-1"/>
    <n v="0"/>
    <n v="8.5"/>
    <n v="8.5"/>
    <n v="0"/>
    <n v="0"/>
    <n v="0"/>
    <n v="0"/>
  </r>
  <r>
    <n v="20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1"/>
    <x v="476"/>
    <s v="          "/>
    <x v="2"/>
    <n v="716605203318"/>
    <s v="SECOND"/>
    <n v="30"/>
    <n v="0"/>
    <n v="0"/>
    <n v="0"/>
    <x v="136"/>
    <n v="30"/>
    <n v="30"/>
    <n v="30"/>
    <n v="180"/>
    <n v="0"/>
    <n v="0"/>
    <n v="0"/>
    <n v="180"/>
    <n v="0"/>
  </r>
  <r>
    <n v="20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2"/>
    <x v="476"/>
    <s v="          "/>
    <x v="2"/>
    <n v="716605205763"/>
    <s v=" "/>
    <n v="1"/>
    <n v="0"/>
    <n v="0"/>
    <n v="0"/>
    <x v="1"/>
    <n v="4"/>
    <n v="1"/>
    <n v="1"/>
    <n v="6"/>
    <n v="0"/>
    <n v="0"/>
    <n v="0"/>
    <n v="6"/>
    <n v="0"/>
  </r>
  <r>
    <n v="20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3"/>
    <x v="477"/>
    <s v="          "/>
    <x v="1"/>
    <n v="716605238303"/>
    <s v=" "/>
    <n v="1"/>
    <n v="1"/>
    <n v="0"/>
    <n v="0"/>
    <x v="17"/>
    <m/>
    <n v="-1"/>
    <n v="0"/>
    <n v="9"/>
    <n v="9"/>
    <n v="0"/>
    <n v="0"/>
    <n v="0"/>
    <n v="0"/>
  </r>
  <r>
    <n v="20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66"/>
    <s v="          "/>
    <x v="57"/>
    <n v="716605207439"/>
    <s v="SECOND"/>
    <n v="2"/>
    <n v="2"/>
    <n v="0"/>
    <n v="0"/>
    <x v="17"/>
    <m/>
    <n v="-2"/>
    <n v="0"/>
    <n v="8"/>
    <n v="8"/>
    <n v="0"/>
    <n v="0"/>
    <n v="0"/>
    <n v="0"/>
  </r>
  <r>
    <n v="20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66"/>
    <s v="          "/>
    <x v="54"/>
    <n v="716605207576"/>
    <s v="SECOND"/>
    <n v="9"/>
    <n v="1"/>
    <n v="0"/>
    <n v="0"/>
    <x v="74"/>
    <n v="8"/>
    <n v="7"/>
    <n v="8"/>
    <n v="36"/>
    <n v="4"/>
    <n v="0"/>
    <n v="0"/>
    <n v="32"/>
    <n v="0"/>
  </r>
  <r>
    <n v="20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66"/>
    <s v="          "/>
    <x v="2"/>
    <n v="716605207583"/>
    <s v="SECOND"/>
    <n v="3"/>
    <n v="0"/>
    <n v="0"/>
    <n v="0"/>
    <x v="15"/>
    <n v="3"/>
    <n v="3"/>
    <n v="3"/>
    <n v="12"/>
    <n v="0"/>
    <n v="0"/>
    <n v="0"/>
    <n v="12"/>
    <n v="0"/>
  </r>
  <r>
    <n v="20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25"/>
    <s v="          "/>
    <x v="1"/>
    <n v="716605634914"/>
    <s v="SECOND"/>
    <n v="45"/>
    <n v="45"/>
    <n v="0"/>
    <n v="0"/>
    <x v="17"/>
    <m/>
    <n v="-45"/>
    <n v="0"/>
    <n v="180"/>
    <n v="180"/>
    <n v="0"/>
    <n v="0"/>
    <n v="0"/>
    <n v="0"/>
  </r>
  <r>
    <n v="20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25"/>
    <s v="          "/>
    <x v="54"/>
    <n v="716605634921"/>
    <s v="SECOND"/>
    <n v="1"/>
    <n v="1"/>
    <n v="0"/>
    <n v="0"/>
    <x v="17"/>
    <m/>
    <n v="-1"/>
    <n v="0"/>
    <n v="4"/>
    <n v="4"/>
    <n v="0"/>
    <n v="0"/>
    <n v="0"/>
    <n v="0"/>
  </r>
  <r>
    <n v="20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8"/>
    <s v="          "/>
    <x v="54"/>
    <n v="716605456424"/>
    <s v=" "/>
    <n v="1"/>
    <n v="1"/>
    <n v="0"/>
    <n v="0"/>
    <x v="17"/>
    <m/>
    <n v="-1"/>
    <n v="0"/>
    <n v="4"/>
    <n v="4"/>
    <n v="0"/>
    <n v="0"/>
    <n v="0"/>
    <n v="0"/>
  </r>
  <r>
    <n v="20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8"/>
    <s v="          "/>
    <x v="61"/>
    <n v="716605456530"/>
    <s v=" "/>
    <n v="1"/>
    <n v="0"/>
    <n v="0"/>
    <n v="0"/>
    <x v="1"/>
    <n v="1"/>
    <n v="1"/>
    <n v="1"/>
    <n v="4"/>
    <n v="0"/>
    <n v="0"/>
    <n v="0"/>
    <n v="4"/>
    <n v="0"/>
  </r>
  <r>
    <n v="20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6"/>
    <s v="          "/>
    <x v="55"/>
    <n v="716605208436"/>
    <s v=" "/>
    <n v="1"/>
    <n v="0"/>
    <n v="0"/>
    <n v="0"/>
    <x v="1"/>
    <n v="5"/>
    <n v="1"/>
    <n v="1"/>
    <n v="5.75"/>
    <n v="0"/>
    <n v="0"/>
    <n v="0"/>
    <n v="5.75"/>
    <n v="0"/>
  </r>
  <r>
    <n v="20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9"/>
    <s v="          "/>
    <x v="2"/>
    <n v="716605208511"/>
    <s v=" "/>
    <n v="2"/>
    <n v="0"/>
    <n v="0"/>
    <n v="0"/>
    <x v="16"/>
    <n v="14"/>
    <n v="2"/>
    <n v="2"/>
    <n v="8"/>
    <n v="0"/>
    <n v="0"/>
    <n v="0"/>
    <n v="8"/>
    <n v="0"/>
  </r>
  <r>
    <n v="20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9"/>
    <s v="          "/>
    <x v="55"/>
    <n v="716605208535"/>
    <s v=" "/>
    <n v="37"/>
    <n v="0"/>
    <n v="0"/>
    <n v="0"/>
    <x v="151"/>
    <n v="222"/>
    <n v="37"/>
    <n v="37"/>
    <n v="148"/>
    <n v="0"/>
    <n v="0"/>
    <n v="0"/>
    <n v="148"/>
    <n v="0"/>
  </r>
  <r>
    <n v="20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9"/>
    <s v="          "/>
    <x v="61"/>
    <n v="716605208542"/>
    <s v=" "/>
    <n v="2"/>
    <n v="0"/>
    <n v="0"/>
    <n v="0"/>
    <x v="16"/>
    <n v="4"/>
    <n v="2"/>
    <n v="2"/>
    <n v="8"/>
    <n v="0"/>
    <n v="0"/>
    <n v="0"/>
    <n v="8"/>
    <n v="0"/>
  </r>
  <r>
    <n v="20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7"/>
    <s v="          "/>
    <x v="2"/>
    <n v="716605241020"/>
    <s v=" "/>
    <n v="1"/>
    <n v="0"/>
    <n v="0"/>
    <n v="0"/>
    <x v="1"/>
    <n v="3"/>
    <n v="1"/>
    <n v="1"/>
    <n v="4"/>
    <n v="0"/>
    <n v="0"/>
    <n v="0"/>
    <n v="4"/>
    <n v="0"/>
  </r>
  <r>
    <n v="20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5"/>
    <x v="478"/>
    <s v="          "/>
    <x v="53"/>
    <n v="716605456943"/>
    <s v="SECOND"/>
    <n v="1"/>
    <n v="1"/>
    <n v="0"/>
    <n v="0"/>
    <x v="17"/>
    <m/>
    <n v="-1"/>
    <n v="0"/>
    <n v="4"/>
    <n v="4"/>
    <n v="0"/>
    <n v="0"/>
    <n v="0"/>
    <n v="0"/>
  </r>
  <r>
    <n v="20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5"/>
    <x v="479"/>
    <s v="          "/>
    <x v="1"/>
    <n v="716605212464"/>
    <s v="SECOND"/>
    <n v="1"/>
    <n v="1"/>
    <n v="0"/>
    <n v="0"/>
    <x v="17"/>
    <m/>
    <n v="-1"/>
    <n v="0"/>
    <n v="5.75"/>
    <n v="5.75"/>
    <n v="0"/>
    <n v="0"/>
    <n v="0"/>
    <n v="0"/>
  </r>
  <r>
    <n v="20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5"/>
    <x v="479"/>
    <s v="          "/>
    <x v="54"/>
    <n v="716605212471"/>
    <s v="SECOND"/>
    <n v="1"/>
    <n v="1"/>
    <n v="0"/>
    <n v="0"/>
    <x v="17"/>
    <m/>
    <n v="-1"/>
    <n v="0"/>
    <n v="5.75"/>
    <n v="5.75"/>
    <n v="0"/>
    <n v="0"/>
    <n v="0"/>
    <n v="0"/>
  </r>
  <r>
    <n v="20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66"/>
    <s v="          "/>
    <x v="53"/>
    <n v="716605286960"/>
    <s v="SECOND"/>
    <n v="1"/>
    <n v="0"/>
    <n v="0"/>
    <n v="0"/>
    <x v="1"/>
    <n v="1"/>
    <n v="1"/>
    <n v="1"/>
    <n v="6.75"/>
    <n v="0"/>
    <n v="0"/>
    <n v="0"/>
    <n v="6.75"/>
    <n v="0"/>
  </r>
  <r>
    <n v="20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80"/>
    <s v="          "/>
    <x v="58"/>
    <n v="716605286700"/>
    <s v="SECOND"/>
    <n v="1"/>
    <n v="1"/>
    <n v="0"/>
    <n v="0"/>
    <x v="17"/>
    <m/>
    <n v="-1"/>
    <n v="0"/>
    <n v="8.25"/>
    <n v="8.25"/>
    <n v="0"/>
    <n v="0"/>
    <n v="0"/>
    <n v="0"/>
  </r>
  <r>
    <n v="20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80"/>
    <s v="          "/>
    <x v="54"/>
    <n v="716605286748"/>
    <s v="SECOND"/>
    <n v="1"/>
    <n v="1"/>
    <n v="0"/>
    <n v="0"/>
    <x v="17"/>
    <m/>
    <n v="-1"/>
    <n v="0"/>
    <n v="7.25"/>
    <n v="7.25"/>
    <n v="0"/>
    <n v="0"/>
    <n v="0"/>
    <n v="0"/>
  </r>
  <r>
    <n v="20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78"/>
    <s v="          "/>
    <x v="1"/>
    <n v="716605458893"/>
    <s v="SECOND"/>
    <n v="1"/>
    <n v="1"/>
    <n v="0"/>
    <n v="0"/>
    <x v="17"/>
    <m/>
    <n v="-1"/>
    <n v="0"/>
    <n v="6.75"/>
    <n v="6.75"/>
    <n v="0"/>
    <n v="0"/>
    <n v="0"/>
    <n v="0"/>
  </r>
  <r>
    <n v="20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73"/>
    <s v="          "/>
    <x v="54"/>
    <n v="716605285932"/>
    <s v="SECOND"/>
    <n v="1"/>
    <n v="1"/>
    <n v="0"/>
    <n v="0"/>
    <x v="17"/>
    <m/>
    <n v="-1"/>
    <n v="0"/>
    <n v="7.25"/>
    <n v="7.25"/>
    <n v="0"/>
    <n v="0"/>
    <n v="0"/>
    <n v="0"/>
  </r>
  <r>
    <n v="20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77"/>
    <s v="          "/>
    <x v="58"/>
    <n v="716605287103"/>
    <s v="SECOND"/>
    <n v="1"/>
    <n v="1"/>
    <n v="0"/>
    <n v="0"/>
    <x v="17"/>
    <m/>
    <n v="-1"/>
    <n v="0"/>
    <n v="6.75"/>
    <n v="6.75"/>
    <n v="0"/>
    <n v="0"/>
    <n v="0"/>
    <n v="0"/>
  </r>
  <r>
    <n v="20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77"/>
    <s v="          "/>
    <x v="55"/>
    <n v="716605287172"/>
    <s v="SECOND"/>
    <n v="1"/>
    <n v="1"/>
    <n v="0"/>
    <n v="0"/>
    <x v="17"/>
    <m/>
    <n v="-1"/>
    <n v="0"/>
    <n v="6.75"/>
    <n v="6.75"/>
    <n v="0"/>
    <n v="0"/>
    <n v="0"/>
    <n v="0"/>
  </r>
  <r>
    <n v="20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66"/>
    <s v="          "/>
    <x v="1"/>
    <n v="716605216233"/>
    <s v=" "/>
    <n v="27"/>
    <n v="0"/>
    <n v="0"/>
    <n v="0"/>
    <x v="59"/>
    <n v="3276"/>
    <n v="126"/>
    <n v="126"/>
    <n v="162"/>
    <n v="0"/>
    <n v="0"/>
    <n v="0"/>
    <n v="162"/>
    <n v="0"/>
  </r>
  <r>
    <n v="20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66"/>
    <s v="          "/>
    <x v="2"/>
    <n v="716605216363"/>
    <s v=" "/>
    <n v="1"/>
    <n v="0"/>
    <n v="0"/>
    <n v="0"/>
    <x v="1"/>
    <n v="3030"/>
    <n v="202"/>
    <n v="202"/>
    <n v="6"/>
    <n v="0"/>
    <n v="0"/>
    <n v="0"/>
    <n v="6"/>
    <n v="0"/>
  </r>
  <r>
    <n v="20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66"/>
    <s v="          "/>
    <x v="53"/>
    <n v="716605216370"/>
    <s v=" "/>
    <n v="60"/>
    <n v="0"/>
    <n v="0"/>
    <n v="0"/>
    <x v="2"/>
    <n v="5226"/>
    <n v="201"/>
    <n v="201"/>
    <n v="360"/>
    <n v="0"/>
    <n v="0"/>
    <n v="0"/>
    <n v="360"/>
    <n v="0"/>
  </r>
  <r>
    <n v="20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25"/>
    <s v="          "/>
    <x v="57"/>
    <n v="716605705744"/>
    <s v="SECOND"/>
    <n v="2"/>
    <n v="2"/>
    <n v="0"/>
    <n v="0"/>
    <x v="17"/>
    <m/>
    <n v="-2"/>
    <n v="0"/>
    <n v="7"/>
    <n v="7"/>
    <n v="0"/>
    <n v="0"/>
    <n v="0"/>
    <n v="0"/>
  </r>
  <r>
    <n v="20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25"/>
    <s v="          "/>
    <x v="1"/>
    <n v="716605705782"/>
    <s v="SECOND"/>
    <n v="32"/>
    <n v="32"/>
    <n v="0"/>
    <n v="0"/>
    <x v="17"/>
    <m/>
    <n v="-32"/>
    <n v="0"/>
    <n v="112"/>
    <n v="112"/>
    <n v="0"/>
    <n v="0"/>
    <n v="0"/>
    <n v="0"/>
  </r>
  <r>
    <n v="20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25"/>
    <s v="          "/>
    <x v="54"/>
    <n v="716605705799"/>
    <s v="SECOND"/>
    <n v="1"/>
    <n v="1"/>
    <n v="0"/>
    <n v="0"/>
    <x v="17"/>
    <m/>
    <n v="-1"/>
    <n v="0"/>
    <n v="3.5"/>
    <n v="3.5"/>
    <n v="0"/>
    <n v="0"/>
    <n v="0"/>
    <n v="0"/>
  </r>
  <r>
    <n v="20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25"/>
    <s v="          "/>
    <x v="55"/>
    <n v="716605706376"/>
    <s v="SECOND"/>
    <n v="1"/>
    <n v="1"/>
    <n v="0"/>
    <n v="0"/>
    <x v="17"/>
    <m/>
    <n v="-1"/>
    <n v="0"/>
    <n v="3.5"/>
    <n v="3.5"/>
    <n v="0"/>
    <n v="0"/>
    <n v="0"/>
    <n v="0"/>
  </r>
  <r>
    <n v="20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57"/>
    <s v="          "/>
    <x v="1"/>
    <n v="716605217384"/>
    <s v=" "/>
    <n v="9"/>
    <n v="0"/>
    <n v="0"/>
    <n v="0"/>
    <x v="7"/>
    <n v="6330"/>
    <n v="422"/>
    <n v="422"/>
    <n v="54"/>
    <n v="0"/>
    <n v="0"/>
    <n v="0"/>
    <n v="54"/>
    <n v="0"/>
  </r>
  <r>
    <n v="20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57"/>
    <s v="          "/>
    <x v="54"/>
    <n v="716605217391"/>
    <s v=" "/>
    <n v="34"/>
    <n v="0"/>
    <n v="0"/>
    <n v="0"/>
    <x v="78"/>
    <n v="4230"/>
    <n v="235"/>
    <n v="235"/>
    <n v="204"/>
    <n v="0"/>
    <n v="0"/>
    <n v="0"/>
    <n v="204"/>
    <n v="0"/>
  </r>
  <r>
    <n v="20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57"/>
    <s v="          "/>
    <x v="2"/>
    <n v="716605217407"/>
    <s v=" "/>
    <n v="17"/>
    <n v="0"/>
    <n v="0"/>
    <n v="0"/>
    <x v="111"/>
    <n v="1200"/>
    <n v="120"/>
    <n v="120"/>
    <n v="102"/>
    <n v="0"/>
    <n v="0"/>
    <n v="0"/>
    <n v="102"/>
    <n v="0"/>
  </r>
  <r>
    <n v="20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57"/>
    <s v="          "/>
    <x v="53"/>
    <n v="716605217438"/>
    <s v=" "/>
    <n v="15"/>
    <n v="0"/>
    <n v="0"/>
    <n v="0"/>
    <x v="14"/>
    <n v="3340"/>
    <n v="334"/>
    <n v="334"/>
    <n v="90"/>
    <n v="0"/>
    <n v="0"/>
    <n v="0"/>
    <n v="90"/>
    <n v="0"/>
  </r>
  <r>
    <n v="20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81"/>
    <s v="          "/>
    <x v="1"/>
    <n v="716605450040"/>
    <s v="SECOND"/>
    <n v="1"/>
    <n v="1"/>
    <n v="0"/>
    <n v="0"/>
    <x v="17"/>
    <m/>
    <n v="-1"/>
    <n v="0"/>
    <n v="3"/>
    <n v="3"/>
    <n v="0"/>
    <n v="0"/>
    <n v="0"/>
    <n v="0"/>
  </r>
  <r>
    <n v="20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82"/>
    <s v="          "/>
    <x v="54"/>
    <n v="716605246643"/>
    <s v=" "/>
    <n v="1"/>
    <n v="0"/>
    <n v="0"/>
    <n v="0"/>
    <x v="1"/>
    <n v="40"/>
    <n v="1"/>
    <n v="1"/>
    <n v="6"/>
    <n v="0"/>
    <n v="0"/>
    <n v="0"/>
    <n v="6"/>
    <n v="0"/>
  </r>
  <r>
    <n v="20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66"/>
    <s v="          "/>
    <x v="1"/>
    <n v="716605247404"/>
    <s v="SECOND"/>
    <n v="1"/>
    <n v="1"/>
    <n v="0"/>
    <n v="0"/>
    <x v="17"/>
    <m/>
    <n v="-1"/>
    <n v="0"/>
    <n v="4"/>
    <n v="4"/>
    <n v="0"/>
    <n v="0"/>
    <n v="0"/>
    <n v="0"/>
  </r>
  <r>
    <n v="20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66"/>
    <s v="          "/>
    <x v="54"/>
    <n v="716605247442"/>
    <s v="SECOND"/>
    <n v="1"/>
    <n v="1"/>
    <n v="0"/>
    <n v="0"/>
    <x v="17"/>
    <m/>
    <n v="-1"/>
    <n v="0"/>
    <n v="4"/>
    <n v="4"/>
    <n v="0"/>
    <n v="0"/>
    <n v="0"/>
    <n v="0"/>
  </r>
  <r>
    <n v="20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80"/>
    <s v="          "/>
    <x v="55"/>
    <n v="716605247794"/>
    <s v=" "/>
    <n v="1"/>
    <n v="0"/>
    <n v="0"/>
    <n v="0"/>
    <x v="1"/>
    <n v="1"/>
    <n v="1"/>
    <n v="1"/>
    <n v="6"/>
    <n v="0"/>
    <n v="0"/>
    <n v="0"/>
    <n v="6"/>
    <n v="0"/>
  </r>
  <r>
    <n v="20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8"/>
    <s v="          "/>
    <x v="57"/>
    <n v="716605450101"/>
    <s v=" "/>
    <n v="1"/>
    <n v="0"/>
    <n v="0"/>
    <n v="0"/>
    <x v="1"/>
    <n v="2"/>
    <n v="1"/>
    <n v="1"/>
    <n v="4"/>
    <n v="0"/>
    <n v="0"/>
    <n v="0"/>
    <n v="4"/>
    <n v="0"/>
  </r>
  <r>
    <n v="20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9"/>
    <s v="          "/>
    <x v="55"/>
    <n v="716605248265"/>
    <s v="SECOND"/>
    <n v="1"/>
    <n v="1"/>
    <n v="0"/>
    <n v="0"/>
    <x v="17"/>
    <m/>
    <n v="-1"/>
    <n v="0"/>
    <n v="5.75"/>
    <n v="5.75"/>
    <n v="0"/>
    <n v="0"/>
    <n v="0"/>
    <n v="0"/>
  </r>
  <r>
    <n v="20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2"/>
    <s v="          "/>
    <x v="58"/>
    <n v="716605249613"/>
    <s v="SECOND"/>
    <n v="1"/>
    <n v="1"/>
    <n v="0"/>
    <n v="0"/>
    <x v="17"/>
    <m/>
    <n v="-1"/>
    <n v="0"/>
    <n v="6.75"/>
    <n v="6.75"/>
    <n v="0"/>
    <n v="0"/>
    <n v="0"/>
    <n v="0"/>
  </r>
  <r>
    <n v="20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2"/>
    <s v="          "/>
    <x v="54"/>
    <n v="716605249637"/>
    <s v="SECOND"/>
    <n v="1"/>
    <n v="1"/>
    <n v="0"/>
    <n v="0"/>
    <x v="17"/>
    <m/>
    <n v="-1"/>
    <n v="0"/>
    <n v="6"/>
    <n v="6"/>
    <n v="0"/>
    <n v="0"/>
    <n v="0"/>
    <n v="0"/>
  </r>
  <r>
    <n v="20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3"/>
    <s v="          "/>
    <x v="53"/>
    <n v="716605249255"/>
    <s v="SECOND"/>
    <n v="1"/>
    <n v="1"/>
    <n v="0"/>
    <n v="0"/>
    <x v="17"/>
    <m/>
    <n v="-1"/>
    <n v="0"/>
    <n v="6"/>
    <n v="6"/>
    <n v="0"/>
    <n v="0"/>
    <n v="0"/>
    <n v="0"/>
  </r>
  <r>
    <n v="20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3"/>
    <s v="          "/>
    <x v="55"/>
    <n v="716605249361"/>
    <s v="SECOND"/>
    <n v="1"/>
    <n v="1"/>
    <n v="0"/>
    <n v="0"/>
    <x v="17"/>
    <m/>
    <n v="-1"/>
    <n v="0"/>
    <n v="6"/>
    <n v="6"/>
    <n v="0"/>
    <n v="0"/>
    <n v="0"/>
    <n v="0"/>
  </r>
  <r>
    <n v="20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7"/>
    <s v="          "/>
    <x v="1"/>
    <n v="716605249088"/>
    <s v="SECOND"/>
    <n v="1"/>
    <n v="1"/>
    <n v="0"/>
    <n v="0"/>
    <x v="17"/>
    <m/>
    <n v="-1"/>
    <n v="0"/>
    <n v="4"/>
    <n v="4"/>
    <n v="0"/>
    <n v="0"/>
    <n v="0"/>
    <n v="0"/>
  </r>
  <r>
    <n v="20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7"/>
    <s v="          "/>
    <x v="55"/>
    <n v="716605249170"/>
    <s v="SECOND"/>
    <n v="1"/>
    <n v="1"/>
    <n v="0"/>
    <n v="0"/>
    <x v="17"/>
    <m/>
    <n v="-1"/>
    <n v="0"/>
    <n v="5.75"/>
    <n v="5.75"/>
    <n v="0"/>
    <n v="0"/>
    <n v="0"/>
    <n v="0"/>
  </r>
  <r>
    <n v="20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5"/>
    <s v="          "/>
    <x v="58"/>
    <n v="716605248944"/>
    <s v="SECOND"/>
    <n v="9"/>
    <n v="9"/>
    <n v="0"/>
    <n v="0"/>
    <x v="17"/>
    <m/>
    <n v="-9"/>
    <n v="0"/>
    <n v="60.75"/>
    <n v="60.75"/>
    <n v="0"/>
    <n v="0"/>
    <n v="0"/>
    <n v="0"/>
  </r>
  <r>
    <n v="20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5"/>
    <s v="          "/>
    <x v="54"/>
    <n v="716605248968"/>
    <s v="SECOND"/>
    <n v="1"/>
    <n v="1"/>
    <n v="0"/>
    <n v="0"/>
    <x v="17"/>
    <m/>
    <n v="-1"/>
    <n v="0"/>
    <n v="6"/>
    <n v="6"/>
    <n v="0"/>
    <n v="0"/>
    <n v="0"/>
    <n v="0"/>
  </r>
  <r>
    <n v="20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83"/>
    <s v="          "/>
    <x v="1"/>
    <n v="716605248784"/>
    <s v="SECOND"/>
    <n v="1"/>
    <n v="1"/>
    <n v="0"/>
    <n v="0"/>
    <x v="17"/>
    <m/>
    <n v="-1"/>
    <n v="0"/>
    <n v="6"/>
    <n v="6"/>
    <n v="0"/>
    <n v="0"/>
    <n v="0"/>
    <n v="0"/>
  </r>
  <r>
    <n v="20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81"/>
    <s v="          "/>
    <x v="54"/>
    <n v="716605450439"/>
    <s v=" "/>
    <n v="1"/>
    <n v="0"/>
    <n v="0"/>
    <n v="0"/>
    <x v="1"/>
    <n v="1"/>
    <n v="1"/>
    <n v="1"/>
    <n v="3"/>
    <n v="0"/>
    <n v="0"/>
    <n v="0"/>
    <n v="3"/>
    <n v="0"/>
  </r>
  <r>
    <n v="20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54"/>
    <s v="          "/>
    <x v="57"/>
    <n v="716605248449"/>
    <s v="SECOND"/>
    <n v="36"/>
    <n v="36"/>
    <n v="0"/>
    <n v="0"/>
    <x v="17"/>
    <m/>
    <n v="-36"/>
    <n v="0"/>
    <n v="243"/>
    <n v="243"/>
    <n v="0"/>
    <n v="0"/>
    <n v="0"/>
    <n v="0"/>
  </r>
  <r>
    <n v="20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54"/>
    <s v="          "/>
    <x v="2"/>
    <n v="716605248579"/>
    <s v="SECOND"/>
    <n v="1"/>
    <n v="1"/>
    <n v="0"/>
    <n v="0"/>
    <x v="17"/>
    <m/>
    <n v="-1"/>
    <n v="0"/>
    <n v="6"/>
    <n v="6"/>
    <n v="0"/>
    <n v="0"/>
    <n v="0"/>
    <n v="0"/>
  </r>
  <r>
    <n v="20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54"/>
    <s v="          "/>
    <x v="55"/>
    <n v="716605248654"/>
    <s v="SECOND"/>
    <n v="51"/>
    <n v="51"/>
    <n v="0"/>
    <n v="0"/>
    <x v="17"/>
    <m/>
    <n v="-51"/>
    <n v="0"/>
    <n v="306"/>
    <n v="306"/>
    <n v="0"/>
    <n v="0"/>
    <n v="0"/>
    <n v="0"/>
  </r>
  <r>
    <n v="20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7"/>
    <n v="840582002784"/>
    <s v="SECOND"/>
    <n v="333"/>
    <n v="0"/>
    <n v="0"/>
    <n v="0"/>
    <x v="177"/>
    <n v="333"/>
    <n v="333"/>
    <n v="333"/>
    <n v="1248.75"/>
    <n v="0"/>
    <n v="0"/>
    <n v="0"/>
    <n v="1248.75"/>
    <n v="0"/>
  </r>
  <r>
    <n v="20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8"/>
    <n v="840582002791"/>
    <s v="SECOND"/>
    <n v="140"/>
    <n v="0"/>
    <n v="0"/>
    <n v="0"/>
    <x v="178"/>
    <n v="140"/>
    <n v="140"/>
    <n v="140"/>
    <n v="525"/>
    <n v="0"/>
    <n v="0"/>
    <n v="0"/>
    <n v="525"/>
    <n v="0"/>
  </r>
  <r>
    <n v="20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2"/>
    <n v="840582002807"/>
    <s v="SECOND"/>
    <n v="62"/>
    <n v="0"/>
    <n v="0"/>
    <n v="0"/>
    <x v="4"/>
    <n v="62"/>
    <n v="62"/>
    <n v="62"/>
    <n v="232.5"/>
    <n v="0"/>
    <n v="0"/>
    <n v="0"/>
    <n v="232.5"/>
    <n v="0"/>
  </r>
  <r>
    <n v="20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9"/>
    <n v="840582002814"/>
    <s v="SECOND"/>
    <n v="10"/>
    <n v="0"/>
    <n v="0"/>
    <n v="0"/>
    <x v="36"/>
    <n v="10"/>
    <n v="10"/>
    <n v="10"/>
    <n v="37.5"/>
    <n v="0"/>
    <n v="0"/>
    <n v="0"/>
    <n v="37.5"/>
    <n v="0"/>
  </r>
  <r>
    <n v="20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1"/>
    <n v="840582002760"/>
    <s v="SECOND"/>
    <n v="298"/>
    <n v="0"/>
    <n v="0"/>
    <n v="0"/>
    <x v="179"/>
    <n v="298"/>
    <n v="298"/>
    <n v="298"/>
    <n v="1117.5"/>
    <n v="0"/>
    <n v="0"/>
    <n v="0"/>
    <n v="1117.5"/>
    <n v="0"/>
  </r>
  <r>
    <n v="20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4"/>
    <n v="840582002753"/>
    <s v="SECOND"/>
    <n v="313"/>
    <n v="0"/>
    <n v="0"/>
    <n v="0"/>
    <x v="180"/>
    <n v="313"/>
    <n v="313"/>
    <n v="313"/>
    <n v="1173.75"/>
    <n v="0"/>
    <n v="0"/>
    <n v="0"/>
    <n v="1173.75"/>
    <n v="0"/>
  </r>
  <r>
    <n v="20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3"/>
    <n v="840582002777"/>
    <s v="SECOND"/>
    <n v="331"/>
    <n v="0"/>
    <n v="0"/>
    <n v="0"/>
    <x v="181"/>
    <n v="331"/>
    <n v="331"/>
    <n v="331"/>
    <n v="1241.25"/>
    <n v="0"/>
    <n v="0"/>
    <n v="0"/>
    <n v="1241.25"/>
    <n v="0"/>
  </r>
  <r>
    <n v="20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0"/>
    <x v="448"/>
    <s v="          "/>
    <x v="1"/>
    <n v="840582022225"/>
    <s v="SECOND"/>
    <n v="164"/>
    <n v="0"/>
    <n v="0"/>
    <n v="0"/>
    <x v="182"/>
    <n v="164"/>
    <n v="164"/>
    <n v="164"/>
    <n v="697"/>
    <n v="0"/>
    <n v="0"/>
    <n v="0"/>
    <n v="697"/>
    <n v="0"/>
  </r>
  <r>
    <n v="20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0"/>
    <x v="448"/>
    <s v="          "/>
    <x v="54"/>
    <n v="840582022218"/>
    <s v="SECOND"/>
    <n v="362"/>
    <n v="0"/>
    <n v="0"/>
    <n v="0"/>
    <x v="183"/>
    <n v="362"/>
    <n v="362"/>
    <n v="362"/>
    <n v="1538.5"/>
    <n v="0"/>
    <n v="0"/>
    <n v="0"/>
    <n v="1538.5"/>
    <n v="0"/>
  </r>
  <r>
    <n v="20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0"/>
    <x v="448"/>
    <s v="          "/>
    <x v="2"/>
    <n v="840582022201"/>
    <s v="SECOND"/>
    <n v="363"/>
    <n v="0"/>
    <n v="0"/>
    <n v="0"/>
    <x v="184"/>
    <n v="363"/>
    <n v="363"/>
    <n v="363"/>
    <n v="1542.75"/>
    <n v="0"/>
    <n v="0"/>
    <n v="0"/>
    <n v="1542.75"/>
    <n v="0"/>
  </r>
  <r>
    <n v="20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0"/>
    <x v="448"/>
    <s v="          "/>
    <x v="53"/>
    <n v="840582022232"/>
    <s v="SECOND"/>
    <n v="130"/>
    <n v="0"/>
    <n v="0"/>
    <n v="0"/>
    <x v="37"/>
    <n v="130"/>
    <n v="130"/>
    <n v="130"/>
    <n v="552.5"/>
    <n v="0"/>
    <n v="0"/>
    <n v="0"/>
    <n v="552.5"/>
    <n v="0"/>
  </r>
  <r>
    <n v="20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0"/>
    <x v="448"/>
    <s v="          "/>
    <x v="55"/>
    <n v="840582022195"/>
    <s v="SECOND"/>
    <n v="262"/>
    <n v="0"/>
    <n v="0"/>
    <n v="0"/>
    <x v="185"/>
    <n v="262"/>
    <n v="262"/>
    <n v="262"/>
    <n v="1113.5"/>
    <n v="0"/>
    <n v="0"/>
    <n v="0"/>
    <n v="1113.5"/>
    <n v="0"/>
  </r>
  <r>
    <n v="20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1"/>
    <x v="461"/>
    <s v="          "/>
    <x v="1"/>
    <n v="882778503484"/>
    <s v="SECOND"/>
    <n v="1"/>
    <n v="1"/>
    <n v="0"/>
    <n v="0"/>
    <x v="17"/>
    <m/>
    <n v="-1"/>
    <n v="0"/>
    <n v="4.25"/>
    <n v="4.25"/>
    <n v="0"/>
    <n v="0"/>
    <n v="0"/>
    <n v="0"/>
  </r>
  <r>
    <n v="20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46"/>
    <s v="          "/>
    <x v="54"/>
    <n v="882778566519"/>
    <s v="SECOND"/>
    <n v="3"/>
    <n v="3"/>
    <n v="0"/>
    <n v="0"/>
    <x v="17"/>
    <m/>
    <n v="-3"/>
    <n v="0"/>
    <n v="3"/>
    <n v="3"/>
    <n v="0"/>
    <n v="0"/>
    <n v="0"/>
    <n v="0"/>
  </r>
  <r>
    <n v="20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57"/>
    <n v="882778566366"/>
    <s v="SECOND"/>
    <n v="170"/>
    <n v="0"/>
    <n v="0"/>
    <n v="0"/>
    <x v="186"/>
    <n v="170"/>
    <n v="170"/>
    <n v="170"/>
    <n v="1020"/>
    <n v="0"/>
    <n v="0"/>
    <n v="0"/>
    <n v="1020"/>
    <n v="0"/>
  </r>
  <r>
    <n v="20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58"/>
    <n v="737314379217"/>
    <s v="SECOND"/>
    <n v="46"/>
    <n v="0"/>
    <n v="0"/>
    <n v="0"/>
    <x v="109"/>
    <n v="46"/>
    <n v="46"/>
    <n v="46"/>
    <n v="264.5"/>
    <n v="0"/>
    <n v="0"/>
    <n v="0"/>
    <n v="264.5"/>
    <n v="0"/>
  </r>
  <r>
    <n v="20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1"/>
    <n v="882778566342"/>
    <s v="SECOND"/>
    <n v="577"/>
    <n v="0"/>
    <n v="0"/>
    <n v="0"/>
    <x v="187"/>
    <n v="577"/>
    <n v="577"/>
    <n v="577"/>
    <n v="3462"/>
    <n v="0"/>
    <n v="0"/>
    <n v="0"/>
    <n v="3462"/>
    <n v="0"/>
  </r>
  <r>
    <n v="20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54"/>
    <n v="882778566335"/>
    <s v="SECOND"/>
    <n v="800"/>
    <n v="0"/>
    <n v="0"/>
    <n v="0"/>
    <x v="188"/>
    <n v="800"/>
    <n v="800"/>
    <n v="800"/>
    <n v="4800"/>
    <n v="0"/>
    <n v="0"/>
    <n v="0"/>
    <n v="4800"/>
    <n v="0"/>
  </r>
  <r>
    <n v="20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2"/>
    <n v="882778566328"/>
    <s v="SECOND"/>
    <n v="599"/>
    <n v="0"/>
    <n v="0"/>
    <n v="0"/>
    <x v="189"/>
    <n v="599"/>
    <n v="599"/>
    <n v="599"/>
    <n v="3594"/>
    <n v="0"/>
    <n v="0"/>
    <n v="0"/>
    <n v="3594"/>
    <n v="0"/>
  </r>
  <r>
    <n v="20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53"/>
    <n v="882778566359"/>
    <s v="SECOND"/>
    <n v="476"/>
    <n v="0"/>
    <n v="0"/>
    <n v="0"/>
    <x v="190"/>
    <n v="476"/>
    <n v="476"/>
    <n v="476"/>
    <n v="2856"/>
    <n v="0"/>
    <n v="0"/>
    <n v="0"/>
    <n v="2856"/>
    <n v="0"/>
  </r>
  <r>
    <n v="20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55"/>
    <n v="882778566311"/>
    <s v="SECOND"/>
    <n v="88"/>
    <n v="0"/>
    <n v="0"/>
    <n v="0"/>
    <x v="104"/>
    <n v="88"/>
    <n v="88"/>
    <n v="88"/>
    <n v="506"/>
    <n v="0"/>
    <n v="0"/>
    <n v="0"/>
    <n v="506"/>
    <n v="0"/>
  </r>
  <r>
    <n v="20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61"/>
    <n v="737314379200"/>
    <s v="SECOND"/>
    <n v="56"/>
    <n v="0"/>
    <n v="0"/>
    <n v="0"/>
    <x v="191"/>
    <n v="56"/>
    <n v="56"/>
    <n v="56"/>
    <n v="322"/>
    <n v="0"/>
    <n v="0"/>
    <n v="0"/>
    <n v="322"/>
    <n v="0"/>
  </r>
  <r>
    <n v="20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61"/>
    <s v="          "/>
    <x v="54"/>
    <n v="737314398188"/>
    <s v="SECOND"/>
    <n v="1"/>
    <n v="1"/>
    <n v="0"/>
    <n v="0"/>
    <x v="17"/>
    <m/>
    <n v="-1"/>
    <n v="0"/>
    <n v="4"/>
    <n v="4"/>
    <n v="0"/>
    <n v="0"/>
    <n v="0"/>
    <n v="0"/>
  </r>
  <r>
    <n v="20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46"/>
    <s v="          "/>
    <x v="1"/>
    <n v="882778566885"/>
    <s v="SECOND"/>
    <n v="1"/>
    <n v="0"/>
    <n v="0"/>
    <n v="0"/>
    <x v="1"/>
    <n v="1"/>
    <n v="1"/>
    <n v="1"/>
    <n v="6"/>
    <n v="0"/>
    <n v="0"/>
    <n v="0"/>
    <n v="6"/>
    <n v="0"/>
  </r>
  <r>
    <n v="20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46"/>
    <s v="          "/>
    <x v="2"/>
    <n v="882778566861"/>
    <s v="SECOND"/>
    <n v="2"/>
    <n v="2"/>
    <n v="0"/>
    <n v="0"/>
    <x v="17"/>
    <m/>
    <n v="-2"/>
    <n v="0"/>
    <n v="12"/>
    <n v="12"/>
    <n v="0"/>
    <n v="0"/>
    <n v="0"/>
    <n v="0"/>
  </r>
  <r>
    <n v="20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46"/>
    <s v="          "/>
    <x v="55"/>
    <n v="882778566854"/>
    <s v="SECOND"/>
    <n v="1"/>
    <n v="1"/>
    <n v="0"/>
    <n v="0"/>
    <x v="17"/>
    <m/>
    <n v="-1"/>
    <n v="0"/>
    <n v="6"/>
    <n v="6"/>
    <n v="0"/>
    <n v="0"/>
    <n v="0"/>
    <n v="0"/>
  </r>
  <r>
    <n v="20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47"/>
    <s v="          "/>
    <x v="53"/>
    <n v="737314343218"/>
    <s v=" "/>
    <n v="8"/>
    <n v="0"/>
    <n v="0"/>
    <n v="0"/>
    <x v="74"/>
    <n v="8"/>
    <n v="8"/>
    <n v="8"/>
    <n v="48"/>
    <n v="0"/>
    <n v="0"/>
    <n v="0"/>
    <n v="48"/>
    <n v="0"/>
  </r>
  <r>
    <n v="20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8"/>
    <s v="          "/>
    <x v="1"/>
    <n v="737314625147"/>
    <s v="SECOND"/>
    <n v="1"/>
    <n v="1"/>
    <n v="0"/>
    <n v="0"/>
    <x v="17"/>
    <m/>
    <n v="-1"/>
    <n v="0"/>
    <n v="3"/>
    <n v="3"/>
    <n v="0"/>
    <n v="0"/>
    <n v="0"/>
    <n v="0"/>
  </r>
  <r>
    <n v="21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8"/>
    <s v="          "/>
    <x v="2"/>
    <n v="737314625161"/>
    <s v="SECOND"/>
    <n v="1"/>
    <n v="1"/>
    <n v="0"/>
    <n v="0"/>
    <x v="17"/>
    <m/>
    <n v="-1"/>
    <n v="0"/>
    <n v="3"/>
    <n v="3"/>
    <n v="0"/>
    <n v="0"/>
    <n v="0"/>
    <n v="0"/>
  </r>
  <r>
    <n v="21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8"/>
    <s v="          "/>
    <x v="53"/>
    <n v="737314625178"/>
    <s v="SECOND"/>
    <n v="2"/>
    <n v="0"/>
    <n v="0"/>
    <n v="0"/>
    <x v="16"/>
    <n v="2"/>
    <n v="2"/>
    <n v="2"/>
    <n v="6"/>
    <n v="0"/>
    <n v="0"/>
    <n v="0"/>
    <n v="6"/>
    <n v="0"/>
  </r>
  <r>
    <n v="21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5"/>
    <s v="          "/>
    <x v="55"/>
    <n v="716605051575"/>
    <s v=" "/>
    <n v="1"/>
    <n v="0"/>
    <n v="0"/>
    <n v="0"/>
    <x v="1"/>
    <n v="1"/>
    <n v="1"/>
    <n v="1"/>
    <n v="6"/>
    <n v="0"/>
    <n v="0"/>
    <n v="0"/>
    <n v="6"/>
    <n v="0"/>
  </r>
  <r>
    <n v="21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7"/>
    <s v="          "/>
    <x v="1"/>
    <n v="737314473984"/>
    <s v=" "/>
    <n v="1"/>
    <n v="0"/>
    <n v="0"/>
    <n v="0"/>
    <x v="1"/>
    <n v="1"/>
    <n v="1"/>
    <n v="1"/>
    <n v="6"/>
    <n v="0"/>
    <n v="0"/>
    <n v="0"/>
    <n v="6"/>
    <n v="0"/>
  </r>
  <r>
    <n v="21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57"/>
    <n v="882778566724"/>
    <s v="SECOND"/>
    <n v="220"/>
    <n v="0"/>
    <n v="0"/>
    <n v="0"/>
    <x v="192"/>
    <n v="220"/>
    <n v="220"/>
    <n v="220"/>
    <n v="1210"/>
    <n v="0"/>
    <n v="0"/>
    <n v="0"/>
    <n v="1210"/>
    <n v="0"/>
  </r>
  <r>
    <n v="21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58"/>
    <n v="737314078981"/>
    <s v="SECOND"/>
    <n v="1"/>
    <n v="0"/>
    <n v="0"/>
    <n v="0"/>
    <x v="1"/>
    <n v="1"/>
    <n v="1"/>
    <n v="1"/>
    <n v="5.5"/>
    <n v="0"/>
    <n v="0"/>
    <n v="0"/>
    <n v="5.5"/>
    <n v="0"/>
  </r>
  <r>
    <n v="21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1"/>
    <n v="882778566700"/>
    <s v="SECOND"/>
    <n v="159"/>
    <n v="0"/>
    <n v="0"/>
    <n v="0"/>
    <x v="193"/>
    <n v="159"/>
    <n v="159"/>
    <n v="159"/>
    <n v="874.5"/>
    <n v="0"/>
    <n v="0"/>
    <n v="0"/>
    <n v="874.5"/>
    <n v="0"/>
  </r>
  <r>
    <n v="21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54"/>
    <n v="882778566694"/>
    <s v="SECOND"/>
    <n v="320"/>
    <n v="0"/>
    <n v="0"/>
    <n v="0"/>
    <x v="153"/>
    <n v="320"/>
    <n v="320"/>
    <n v="320"/>
    <n v="1760"/>
    <n v="0"/>
    <n v="0"/>
    <n v="0"/>
    <n v="1760"/>
    <n v="0"/>
  </r>
  <r>
    <n v="21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2"/>
    <n v="882778566687"/>
    <s v="SECOND"/>
    <n v="252"/>
    <n v="0"/>
    <n v="0"/>
    <n v="0"/>
    <x v="194"/>
    <n v="252"/>
    <n v="252"/>
    <n v="252"/>
    <n v="1386"/>
    <n v="0"/>
    <n v="0"/>
    <n v="0"/>
    <n v="1386"/>
    <n v="0"/>
  </r>
  <r>
    <n v="21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53"/>
    <n v="882778566717"/>
    <s v="SECOND"/>
    <n v="256"/>
    <n v="0"/>
    <n v="0"/>
    <n v="0"/>
    <x v="195"/>
    <n v="256"/>
    <n v="256"/>
    <n v="256"/>
    <n v="1408"/>
    <n v="0"/>
    <n v="0"/>
    <n v="0"/>
    <n v="1408"/>
    <n v="0"/>
  </r>
  <r>
    <n v="21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55"/>
    <n v="882778566670"/>
    <s v="SECOND"/>
    <n v="210"/>
    <n v="0"/>
    <n v="0"/>
    <n v="0"/>
    <x v="196"/>
    <n v="210"/>
    <n v="210"/>
    <n v="210"/>
    <n v="1155"/>
    <n v="0"/>
    <n v="0"/>
    <n v="0"/>
    <n v="1155"/>
    <n v="0"/>
  </r>
  <r>
    <n v="21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60"/>
    <s v="          "/>
    <x v="54"/>
    <n v="882778566632"/>
    <s v="SECOND"/>
    <n v="1"/>
    <n v="1"/>
    <n v="0"/>
    <n v="0"/>
    <x v="17"/>
    <m/>
    <n v="-1"/>
    <n v="0"/>
    <n v="2.75"/>
    <n v="2.75"/>
    <n v="0"/>
    <n v="0"/>
    <n v="0"/>
    <n v="0"/>
  </r>
  <r>
    <n v="21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60"/>
    <s v="          "/>
    <x v="2"/>
    <n v="882778566625"/>
    <s v="SECOND"/>
    <n v="1"/>
    <n v="1"/>
    <n v="0"/>
    <n v="0"/>
    <x v="17"/>
    <m/>
    <n v="-1"/>
    <n v="0"/>
    <n v="5.5"/>
    <n v="5.5"/>
    <n v="0"/>
    <n v="0"/>
    <n v="0"/>
    <n v="0"/>
  </r>
  <r>
    <n v="21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1"/>
    <s v="          "/>
    <x v="1"/>
    <n v="737314273508"/>
    <s v="SECOND"/>
    <n v="1"/>
    <n v="1"/>
    <n v="0"/>
    <n v="0"/>
    <x v="17"/>
    <m/>
    <n v="-1"/>
    <n v="0"/>
    <n v="6"/>
    <n v="6"/>
    <n v="0"/>
    <n v="0"/>
    <n v="0"/>
    <n v="0"/>
  </r>
  <r>
    <n v="21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4"/>
    <x v="448"/>
    <s v="          "/>
    <x v="57"/>
    <n v="840582025189"/>
    <s v="SECOND"/>
    <n v="1"/>
    <n v="0"/>
    <n v="0"/>
    <n v="0"/>
    <x v="1"/>
    <n v="1"/>
    <n v="1"/>
    <n v="1"/>
    <n v="9.8000000000000007"/>
    <n v="0"/>
    <n v="0"/>
    <n v="0"/>
    <n v="9.8000000000000007"/>
    <n v="0"/>
  </r>
  <r>
    <n v="211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485"/>
    <x v="457"/>
    <s v="          "/>
    <x v="55"/>
    <n v="882778448297"/>
    <s v=" "/>
    <n v="1"/>
    <n v="0"/>
    <n v="0"/>
    <n v="0"/>
    <x v="1"/>
    <n v="1"/>
    <n v="1"/>
    <n v="1"/>
    <n v="8.3000000000000007"/>
    <n v="0"/>
    <n v="0"/>
    <n v="0"/>
    <n v="8.3000000000000007"/>
    <n v="0"/>
  </r>
  <r>
    <n v="21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6"/>
    <x v="448"/>
    <s v="          "/>
    <x v="57"/>
    <n v="840582062658"/>
    <s v="SECOND"/>
    <n v="31"/>
    <n v="0"/>
    <n v="0"/>
    <n v="0"/>
    <x v="6"/>
    <n v="31"/>
    <n v="31"/>
    <n v="31"/>
    <n v="178.25"/>
    <n v="0"/>
    <n v="0"/>
    <n v="0"/>
    <n v="178.25"/>
    <n v="0"/>
  </r>
  <r>
    <n v="21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6"/>
    <x v="448"/>
    <s v="          "/>
    <x v="1"/>
    <n v="840582062634"/>
    <s v="SECOND"/>
    <n v="69"/>
    <n v="0"/>
    <n v="0"/>
    <n v="0"/>
    <x v="26"/>
    <n v="69"/>
    <n v="69"/>
    <n v="69"/>
    <n v="396.75"/>
    <n v="0"/>
    <n v="0"/>
    <n v="0"/>
    <n v="396.75"/>
    <n v="0"/>
  </r>
  <r>
    <n v="21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6"/>
    <x v="448"/>
    <s v="          "/>
    <x v="54"/>
    <n v="840582062627"/>
    <s v="SECOND"/>
    <n v="52"/>
    <n v="0"/>
    <n v="0"/>
    <n v="0"/>
    <x v="61"/>
    <n v="52"/>
    <n v="52"/>
    <n v="52"/>
    <n v="299"/>
    <n v="0"/>
    <n v="0"/>
    <n v="0"/>
    <n v="299"/>
    <n v="0"/>
  </r>
  <r>
    <n v="21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6"/>
    <x v="448"/>
    <s v="          "/>
    <x v="53"/>
    <n v="840582062641"/>
    <s v="SECOND"/>
    <n v="50"/>
    <n v="0"/>
    <n v="0"/>
    <n v="0"/>
    <x v="142"/>
    <n v="50"/>
    <n v="50"/>
    <n v="50"/>
    <n v="287.5"/>
    <n v="0"/>
    <n v="0"/>
    <n v="0"/>
    <n v="287.5"/>
    <n v="0"/>
  </r>
  <r>
    <n v="21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7"/>
    <n v="882778427568"/>
    <s v="SECOND"/>
    <n v="20"/>
    <n v="0"/>
    <n v="0"/>
    <n v="0"/>
    <x v="62"/>
    <n v="20"/>
    <n v="20"/>
    <n v="20"/>
    <n v="115"/>
    <n v="0"/>
    <n v="0"/>
    <n v="0"/>
    <n v="115"/>
    <n v="0"/>
  </r>
  <r>
    <n v="21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8"/>
    <n v="882778428145"/>
    <s v="SECOND"/>
    <n v="9"/>
    <n v="0"/>
    <n v="0"/>
    <n v="0"/>
    <x v="7"/>
    <n v="9"/>
    <n v="9"/>
    <n v="9"/>
    <n v="51.75"/>
    <n v="0"/>
    <n v="0"/>
    <n v="0"/>
    <n v="51.75"/>
    <n v="0"/>
  </r>
  <r>
    <n v="21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2"/>
    <n v="882778428152"/>
    <s v="SECOND"/>
    <n v="6"/>
    <n v="0"/>
    <n v="0"/>
    <n v="0"/>
    <x v="0"/>
    <n v="6"/>
    <n v="6"/>
    <n v="6"/>
    <n v="34.5"/>
    <n v="0"/>
    <n v="0"/>
    <n v="0"/>
    <n v="34.5"/>
    <n v="0"/>
  </r>
  <r>
    <n v="21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9"/>
    <n v="882778428169"/>
    <s v="SECOND"/>
    <n v="8"/>
    <n v="0"/>
    <n v="0"/>
    <n v="0"/>
    <x v="74"/>
    <n v="8"/>
    <n v="8"/>
    <n v="8"/>
    <n v="46"/>
    <n v="0"/>
    <n v="0"/>
    <n v="0"/>
    <n v="46"/>
    <n v="0"/>
  </r>
  <r>
    <n v="21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1"/>
    <n v="882778427544"/>
    <s v="SECOND"/>
    <n v="27"/>
    <n v="0"/>
    <n v="0"/>
    <n v="0"/>
    <x v="59"/>
    <n v="27"/>
    <n v="27"/>
    <n v="27"/>
    <n v="155.25"/>
    <n v="0"/>
    <n v="0"/>
    <n v="0"/>
    <n v="155.25"/>
    <n v="0"/>
  </r>
  <r>
    <n v="21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4"/>
    <n v="882778427537"/>
    <s v="SECOND"/>
    <n v="52"/>
    <n v="0"/>
    <n v="0"/>
    <n v="0"/>
    <x v="61"/>
    <n v="52"/>
    <n v="52"/>
    <n v="52"/>
    <n v="299"/>
    <n v="0"/>
    <n v="0"/>
    <n v="0"/>
    <n v="299"/>
    <n v="0"/>
  </r>
  <r>
    <n v="21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2"/>
    <n v="882778427520"/>
    <s v="SECOND"/>
    <n v="18"/>
    <n v="0"/>
    <n v="0"/>
    <n v="0"/>
    <x v="19"/>
    <n v="18"/>
    <n v="18"/>
    <n v="18"/>
    <n v="103.5"/>
    <n v="0"/>
    <n v="0"/>
    <n v="0"/>
    <n v="103.5"/>
    <n v="0"/>
  </r>
  <r>
    <n v="21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3"/>
    <n v="882778427551"/>
    <s v="SECOND"/>
    <n v="35"/>
    <n v="0"/>
    <n v="0"/>
    <n v="0"/>
    <x v="48"/>
    <n v="35"/>
    <n v="35"/>
    <n v="35"/>
    <n v="201.25"/>
    <n v="0"/>
    <n v="0"/>
    <n v="0"/>
    <n v="201.25"/>
    <n v="0"/>
  </r>
  <r>
    <n v="21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5"/>
    <n v="882778427513"/>
    <s v="SECOND"/>
    <n v="13"/>
    <n v="0"/>
    <n v="0"/>
    <n v="0"/>
    <x v="71"/>
    <n v="13"/>
    <n v="13"/>
    <n v="13"/>
    <n v="74.75"/>
    <n v="0"/>
    <n v="0"/>
    <n v="0"/>
    <n v="74.75"/>
    <n v="0"/>
  </r>
  <r>
    <n v="21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8"/>
    <x v="476"/>
    <s v="          "/>
    <x v="53"/>
    <n v="737314156399"/>
    <s v=" "/>
    <n v="1"/>
    <n v="0"/>
    <n v="0"/>
    <n v="0"/>
    <x v="1"/>
    <m/>
    <n v="0"/>
    <n v="0"/>
    <n v="0"/>
    <n v="0"/>
    <n v="0"/>
    <n v="0"/>
    <n v="0"/>
    <n v="0"/>
  </r>
  <r>
    <n v="21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6"/>
    <s v="          "/>
    <x v="2"/>
    <n v="882778568186"/>
    <s v="SECOND"/>
    <n v="1"/>
    <n v="1"/>
    <n v="0"/>
    <n v="0"/>
    <x v="17"/>
    <m/>
    <n v="-1"/>
    <n v="0"/>
    <n v="9"/>
    <n v="9"/>
    <n v="0"/>
    <n v="0"/>
    <n v="0"/>
    <n v="0"/>
  </r>
  <r>
    <n v="21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6"/>
    <s v="          "/>
    <x v="53"/>
    <n v="882778568216"/>
    <s v="SECOND"/>
    <n v="1"/>
    <n v="1"/>
    <n v="0"/>
    <n v="0"/>
    <x v="17"/>
    <m/>
    <n v="-1"/>
    <n v="0"/>
    <n v="9"/>
    <n v="9"/>
    <n v="0"/>
    <n v="0"/>
    <n v="0"/>
    <n v="0"/>
  </r>
  <r>
    <n v="21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6"/>
    <s v="          "/>
    <x v="55"/>
    <n v="882778568179"/>
    <s v="SECOND"/>
    <n v="1"/>
    <n v="1"/>
    <n v="0"/>
    <n v="0"/>
    <x v="17"/>
    <m/>
    <n v="-1"/>
    <n v="0"/>
    <n v="9"/>
    <n v="9"/>
    <n v="0"/>
    <n v="0"/>
    <n v="0"/>
    <n v="0"/>
  </r>
  <r>
    <n v="21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8"/>
    <s v="          "/>
    <x v="58"/>
    <n v="737314379392"/>
    <s v=" "/>
    <n v="1"/>
    <n v="1"/>
    <n v="0"/>
    <n v="0"/>
    <x v="17"/>
    <m/>
    <n v="-1"/>
    <n v="0"/>
    <n v="6.25"/>
    <n v="6.25"/>
    <n v="0"/>
    <n v="0"/>
    <n v="0"/>
    <n v="0"/>
  </r>
  <r>
    <n v="21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8"/>
    <s v="          "/>
    <x v="1"/>
    <n v="882778568087"/>
    <s v=" "/>
    <n v="1"/>
    <n v="1"/>
    <n v="0"/>
    <n v="0"/>
    <x v="17"/>
    <m/>
    <n v="-1"/>
    <n v="0"/>
    <n v="6.5"/>
    <n v="6.5"/>
    <n v="0"/>
    <n v="0"/>
    <n v="0"/>
    <n v="0"/>
  </r>
  <r>
    <n v="21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8"/>
    <s v="          "/>
    <x v="55"/>
    <n v="882778568056"/>
    <s v=" "/>
    <n v="1"/>
    <n v="1"/>
    <n v="0"/>
    <n v="0"/>
    <x v="17"/>
    <m/>
    <n v="-1"/>
    <n v="0"/>
    <n v="6.5"/>
    <n v="6.5"/>
    <n v="0"/>
    <n v="0"/>
    <n v="0"/>
    <n v="0"/>
  </r>
  <r>
    <n v="21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7"/>
    <n v="882778568049"/>
    <s v="SECOND"/>
    <n v="208"/>
    <n v="0"/>
    <n v="0"/>
    <n v="0"/>
    <x v="197"/>
    <n v="208"/>
    <n v="208"/>
    <n v="208"/>
    <n v="1300"/>
    <n v="0"/>
    <n v="0"/>
    <n v="0"/>
    <n v="1300"/>
    <n v="0"/>
  </r>
  <r>
    <n v="21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8"/>
    <n v="737314379491"/>
    <s v="SECOND"/>
    <n v="106"/>
    <n v="0"/>
    <n v="0"/>
    <n v="0"/>
    <x v="198"/>
    <n v="106"/>
    <n v="106"/>
    <n v="106"/>
    <n v="689"/>
    <n v="0"/>
    <n v="0"/>
    <n v="0"/>
    <n v="689"/>
    <n v="0"/>
  </r>
  <r>
    <n v="21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2"/>
    <n v="716605668858"/>
    <s v="SECOND"/>
    <n v="9"/>
    <n v="0"/>
    <n v="0"/>
    <n v="0"/>
    <x v="7"/>
    <n v="9"/>
    <n v="9"/>
    <n v="9"/>
    <n v="58.5"/>
    <n v="0"/>
    <n v="0"/>
    <n v="0"/>
    <n v="58.5"/>
    <n v="0"/>
  </r>
  <r>
    <n v="21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1"/>
    <n v="882778568025"/>
    <s v="SECOND"/>
    <n v="716"/>
    <n v="0"/>
    <n v="0"/>
    <n v="0"/>
    <x v="199"/>
    <n v="716"/>
    <n v="716"/>
    <n v="716"/>
    <n v="4475"/>
    <n v="0"/>
    <n v="0"/>
    <n v="0"/>
    <n v="4475"/>
    <n v="0"/>
  </r>
  <r>
    <n v="21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4"/>
    <n v="882778568018"/>
    <s v="SECOND"/>
    <n v="1049"/>
    <n v="0"/>
    <n v="0"/>
    <n v="0"/>
    <x v="200"/>
    <n v="1049"/>
    <n v="1049"/>
    <n v="1049"/>
    <n v="6818.5"/>
    <n v="0"/>
    <n v="0"/>
    <n v="0"/>
    <n v="6818.5"/>
    <n v="0"/>
  </r>
  <r>
    <n v="21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2"/>
    <n v="882778568001"/>
    <s v="SECOND"/>
    <n v="795"/>
    <n v="1"/>
    <n v="0"/>
    <n v="0"/>
    <x v="201"/>
    <n v="794"/>
    <n v="793"/>
    <n v="794"/>
    <n v="5167.5"/>
    <n v="6.5"/>
    <n v="0"/>
    <n v="0"/>
    <n v="5161"/>
    <n v="0"/>
  </r>
  <r>
    <n v="21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3"/>
    <n v="882778568032"/>
    <s v="SECOND"/>
    <n v="449"/>
    <n v="1"/>
    <n v="0"/>
    <n v="0"/>
    <x v="202"/>
    <n v="448"/>
    <n v="447"/>
    <n v="448"/>
    <n v="2918.5"/>
    <n v="6.5"/>
    <n v="0"/>
    <n v="0"/>
    <n v="2912"/>
    <n v="0"/>
  </r>
  <r>
    <n v="21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5"/>
    <n v="882778567998"/>
    <s v="SECOND"/>
    <n v="527"/>
    <n v="0"/>
    <n v="0"/>
    <n v="0"/>
    <x v="203"/>
    <n v="527"/>
    <n v="527"/>
    <n v="527"/>
    <n v="3425.5"/>
    <n v="0"/>
    <n v="0"/>
    <n v="0"/>
    <n v="3425.5"/>
    <n v="0"/>
  </r>
  <r>
    <n v="21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61"/>
    <n v="737314379484"/>
    <s v="SECOND"/>
    <n v="56"/>
    <n v="0"/>
    <n v="0"/>
    <n v="0"/>
    <x v="191"/>
    <n v="56"/>
    <n v="56"/>
    <n v="56"/>
    <n v="364"/>
    <n v="0"/>
    <n v="0"/>
    <n v="0"/>
    <n v="364"/>
    <n v="0"/>
  </r>
  <r>
    <n v="21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46"/>
    <s v="          "/>
    <x v="1"/>
    <n v="882778576822"/>
    <s v="SECOND"/>
    <n v="1"/>
    <n v="1"/>
    <n v="0"/>
    <n v="0"/>
    <x v="17"/>
    <m/>
    <n v="-1"/>
    <n v="0"/>
    <n v="9.25"/>
    <n v="9.25"/>
    <n v="0"/>
    <n v="0"/>
    <n v="0"/>
    <n v="0"/>
  </r>
  <r>
    <n v="21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46"/>
    <s v="          "/>
    <x v="53"/>
    <n v="882778576839"/>
    <s v="SECOND"/>
    <n v="1"/>
    <n v="1"/>
    <n v="0"/>
    <n v="0"/>
    <x v="17"/>
    <m/>
    <n v="-1"/>
    <n v="0"/>
    <n v="9.25"/>
    <n v="9.25"/>
    <n v="0"/>
    <n v="0"/>
    <n v="0"/>
    <n v="0"/>
  </r>
  <r>
    <n v="21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5"/>
    <s v="          "/>
    <x v="2"/>
    <n v="716605888140"/>
    <s v=" "/>
    <n v="3"/>
    <n v="0"/>
    <n v="0"/>
    <n v="0"/>
    <x v="15"/>
    <n v="3"/>
    <n v="3"/>
    <n v="3"/>
    <n v="18.75"/>
    <n v="0"/>
    <n v="0"/>
    <n v="0"/>
    <n v="18.75"/>
    <n v="0"/>
  </r>
  <r>
    <n v="21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48"/>
    <s v="          "/>
    <x v="1"/>
    <n v="882778576709"/>
    <s v=" "/>
    <n v="1"/>
    <n v="1"/>
    <n v="0"/>
    <n v="0"/>
    <x v="17"/>
    <m/>
    <n v="-1"/>
    <n v="0"/>
    <n v="9.75"/>
    <n v="9.75"/>
    <n v="0"/>
    <n v="0"/>
    <n v="0"/>
    <n v="0"/>
  </r>
  <r>
    <n v="21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63"/>
    <s v="          "/>
    <x v="54"/>
    <n v="737314617241"/>
    <s v=" "/>
    <n v="1"/>
    <n v="1"/>
    <n v="0"/>
    <n v="0"/>
    <x v="17"/>
    <m/>
    <n v="-1"/>
    <n v="0"/>
    <n v="4"/>
    <n v="4"/>
    <n v="0"/>
    <n v="0"/>
    <n v="0"/>
    <n v="0"/>
  </r>
  <r>
    <n v="21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57"/>
    <n v="882778576662"/>
    <s v="SECOND"/>
    <n v="72"/>
    <n v="0"/>
    <n v="0"/>
    <n v="0"/>
    <x v="70"/>
    <n v="72"/>
    <n v="72"/>
    <n v="72"/>
    <n v="468"/>
    <n v="0"/>
    <n v="0"/>
    <n v="0"/>
    <n v="468"/>
    <n v="0"/>
  </r>
  <r>
    <n v="21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1"/>
    <n v="882778576648"/>
    <s v="SECOND"/>
    <n v="286"/>
    <n v="1"/>
    <n v="0"/>
    <n v="0"/>
    <x v="204"/>
    <n v="285"/>
    <n v="284"/>
    <n v="285"/>
    <n v="1859"/>
    <n v="6.5"/>
    <n v="0"/>
    <n v="0"/>
    <n v="1852.5"/>
    <n v="0"/>
  </r>
  <r>
    <n v="21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54"/>
    <n v="882778576631"/>
    <s v="SECOND"/>
    <n v="309"/>
    <n v="0"/>
    <n v="0"/>
    <n v="0"/>
    <x v="129"/>
    <n v="309"/>
    <n v="309"/>
    <n v="309"/>
    <n v="2008.5"/>
    <n v="0"/>
    <n v="0"/>
    <n v="0"/>
    <n v="2008.5"/>
    <n v="0"/>
  </r>
  <r>
    <n v="21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2"/>
    <n v="882778576624"/>
    <s v="SECOND"/>
    <n v="261"/>
    <n v="0"/>
    <n v="0"/>
    <n v="0"/>
    <x v="205"/>
    <n v="261"/>
    <n v="261"/>
    <n v="261"/>
    <n v="1696.5"/>
    <n v="0"/>
    <n v="0"/>
    <n v="0"/>
    <n v="1696.5"/>
    <n v="0"/>
  </r>
  <r>
    <n v="21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53"/>
    <n v="882778576655"/>
    <s v="SECOND"/>
    <n v="250"/>
    <n v="0"/>
    <n v="0"/>
    <n v="0"/>
    <x v="206"/>
    <n v="250"/>
    <n v="250"/>
    <n v="250"/>
    <n v="1625"/>
    <n v="0"/>
    <n v="0"/>
    <n v="0"/>
    <n v="1625"/>
    <n v="0"/>
  </r>
  <r>
    <n v="21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55"/>
    <n v="882778576617"/>
    <s v="SECOND"/>
    <n v="222"/>
    <n v="0"/>
    <n v="0"/>
    <n v="0"/>
    <x v="207"/>
    <n v="222"/>
    <n v="222"/>
    <n v="222"/>
    <n v="1443"/>
    <n v="0"/>
    <n v="0"/>
    <n v="0"/>
    <n v="1443"/>
    <n v="0"/>
  </r>
  <r>
    <n v="21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61"/>
    <n v="737314611171"/>
    <s v="SECOND"/>
    <n v="24"/>
    <n v="0"/>
    <n v="0"/>
    <n v="0"/>
    <x v="72"/>
    <n v="24"/>
    <n v="24"/>
    <n v="24"/>
    <n v="156"/>
    <n v="0"/>
    <n v="0"/>
    <n v="0"/>
    <n v="156"/>
    <n v="0"/>
  </r>
  <r>
    <n v="21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84"/>
    <s v="          "/>
    <x v="1"/>
    <n v="737314273324"/>
    <s v=" "/>
    <n v="1"/>
    <n v="1"/>
    <n v="0"/>
    <n v="0"/>
    <x v="17"/>
    <m/>
    <n v="-1"/>
    <n v="0"/>
    <n v="12.25"/>
    <n v="12.25"/>
    <n v="0"/>
    <n v="0"/>
    <n v="0"/>
    <n v="0"/>
  </r>
  <r>
    <n v="21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46"/>
    <s v="          "/>
    <x v="55"/>
    <n v="737314291236"/>
    <s v="SECOND"/>
    <n v="1"/>
    <n v="1"/>
    <n v="0"/>
    <n v="0"/>
    <x v="17"/>
    <m/>
    <n v="-1"/>
    <n v="0"/>
    <n v="10.25"/>
    <n v="10.25"/>
    <n v="0"/>
    <n v="0"/>
    <n v="0"/>
    <n v="0"/>
  </r>
  <r>
    <n v="21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5"/>
    <s v="          "/>
    <x v="54"/>
    <n v="716605928020"/>
    <s v="SECOND"/>
    <n v="1"/>
    <n v="1"/>
    <n v="0"/>
    <n v="0"/>
    <x v="17"/>
    <m/>
    <n v="-1"/>
    <n v="0"/>
    <n v="6.75"/>
    <n v="6.75"/>
    <n v="0"/>
    <n v="0"/>
    <n v="0"/>
    <n v="0"/>
  </r>
  <r>
    <n v="21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48"/>
    <s v="          "/>
    <x v="57"/>
    <n v="737314291243"/>
    <s v="SECOND"/>
    <n v="2"/>
    <n v="2"/>
    <n v="0"/>
    <n v="0"/>
    <x v="17"/>
    <m/>
    <n v="-2"/>
    <n v="0"/>
    <n v="13"/>
    <n v="13"/>
    <n v="0"/>
    <n v="0"/>
    <n v="0"/>
    <n v="0"/>
  </r>
  <r>
    <n v="21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48"/>
    <s v="          "/>
    <x v="2"/>
    <n v="737314291274"/>
    <s v="SECOND"/>
    <n v="1"/>
    <n v="1"/>
    <n v="0"/>
    <n v="0"/>
    <x v="17"/>
    <m/>
    <n v="-1"/>
    <n v="0"/>
    <n v="6.5"/>
    <n v="6.5"/>
    <n v="0"/>
    <n v="0"/>
    <n v="0"/>
    <n v="0"/>
  </r>
  <r>
    <n v="21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7"/>
    <s v="          "/>
    <x v="55"/>
    <n v="737314479894"/>
    <s v="SECOND"/>
    <n v="1"/>
    <n v="1"/>
    <n v="0"/>
    <n v="0"/>
    <x v="17"/>
    <m/>
    <n v="-1"/>
    <n v="0"/>
    <n v="10.25"/>
    <n v="10.25"/>
    <n v="0"/>
    <n v="0"/>
    <n v="0"/>
    <n v="0"/>
  </r>
  <r>
    <n v="21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57"/>
    <n v="737314291120"/>
    <s v="SECOND"/>
    <n v="84"/>
    <n v="0"/>
    <n v="0"/>
    <n v="0"/>
    <x v="152"/>
    <n v="84"/>
    <n v="84"/>
    <n v="84"/>
    <n v="546"/>
    <n v="0"/>
    <n v="0"/>
    <n v="0"/>
    <n v="546"/>
    <n v="0"/>
  </r>
  <r>
    <n v="21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1"/>
    <n v="737314291137"/>
    <s v="SECOND"/>
    <n v="142"/>
    <n v="0"/>
    <n v="0"/>
    <n v="0"/>
    <x v="208"/>
    <n v="142"/>
    <n v="142"/>
    <n v="142"/>
    <n v="923"/>
    <n v="0"/>
    <n v="0"/>
    <n v="0"/>
    <n v="923"/>
    <n v="0"/>
  </r>
  <r>
    <n v="21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54"/>
    <n v="737314291144"/>
    <s v="SECOND"/>
    <n v="105"/>
    <n v="0"/>
    <n v="0"/>
    <n v="0"/>
    <x v="40"/>
    <n v="105"/>
    <n v="105"/>
    <n v="105"/>
    <n v="682.5"/>
    <n v="0"/>
    <n v="0"/>
    <n v="0"/>
    <n v="682.5"/>
    <n v="0"/>
  </r>
  <r>
    <n v="21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2"/>
    <n v="737314291151"/>
    <s v="SECOND"/>
    <n v="166"/>
    <n v="0"/>
    <n v="0"/>
    <n v="0"/>
    <x v="139"/>
    <n v="166"/>
    <n v="166"/>
    <n v="166"/>
    <n v="1079"/>
    <n v="0"/>
    <n v="0"/>
    <n v="0"/>
    <n v="1079"/>
    <n v="0"/>
  </r>
  <r>
    <n v="21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53"/>
    <n v="737314291168"/>
    <s v="SECOND"/>
    <n v="107"/>
    <n v="0"/>
    <n v="0"/>
    <n v="0"/>
    <x v="209"/>
    <n v="96"/>
    <n v="96"/>
    <n v="96"/>
    <n v="695.5"/>
    <n v="0"/>
    <n v="0"/>
    <n v="0"/>
    <n v="695.5"/>
    <n v="0"/>
  </r>
  <r>
    <n v="21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55"/>
    <n v="737314291175"/>
    <s v="SECOND"/>
    <n v="34"/>
    <n v="0"/>
    <n v="0"/>
    <n v="0"/>
    <x v="78"/>
    <n v="34"/>
    <n v="34"/>
    <n v="34"/>
    <n v="221"/>
    <n v="0"/>
    <n v="0"/>
    <n v="0"/>
    <n v="221"/>
    <n v="0"/>
  </r>
  <r>
    <n v="2169"/>
    <s v="Medical"/>
    <s v="A00106"/>
    <m/>
    <x v="4"/>
    <x v="4"/>
    <s v="EDI"/>
    <m/>
    <d v="2024-08-12T00:00:00"/>
    <d v="2024-09-15T00:00:00"/>
    <d v="2024-08-12T00:00:00"/>
    <d v="2024-08-12T00:00:00"/>
    <s v="JRIOS"/>
    <x v="18"/>
    <x v="492"/>
    <x v="485"/>
    <s v="          "/>
    <x v="62"/>
    <n v="737314657919"/>
    <s v=" "/>
    <n v="495"/>
    <n v="0"/>
    <n v="0"/>
    <n v="0"/>
    <x v="210"/>
    <n v="495"/>
    <n v="495"/>
    <n v="495"/>
    <n v="0"/>
    <n v="0"/>
    <n v="0"/>
    <n v="0"/>
    <n v="0"/>
    <n v="0"/>
  </r>
  <r>
    <n v="2170"/>
    <s v="Medical"/>
    <s v="A00106"/>
    <m/>
    <x v="4"/>
    <x v="4"/>
    <s v="EDI"/>
    <m/>
    <d v="2024-08-12T00:00:00"/>
    <d v="2024-09-15T00:00:00"/>
    <d v="2024-08-12T00:00:00"/>
    <d v="2024-08-12T00:00:00"/>
    <s v="JRIOS"/>
    <x v="18"/>
    <x v="493"/>
    <x v="486"/>
    <s v="          "/>
    <x v="62"/>
    <n v="737314657902"/>
    <s v=" "/>
    <n v="370"/>
    <n v="0"/>
    <n v="0"/>
    <n v="0"/>
    <x v="211"/>
    <n v="370"/>
    <n v="370"/>
    <n v="370"/>
    <n v="0"/>
    <n v="0"/>
    <n v="0"/>
    <n v="0"/>
    <n v="0"/>
    <n v="0"/>
  </r>
  <r>
    <n v="2171"/>
    <s v="Medical"/>
    <s v="A00106"/>
    <m/>
    <x v="4"/>
    <x v="4"/>
    <s v="EDI"/>
    <m/>
    <d v="2024-08-12T00:00:00"/>
    <d v="2024-09-15T00:00:00"/>
    <d v="2024-08-12T00:00:00"/>
    <d v="2024-08-12T00:00:00"/>
    <s v="JRIOS"/>
    <x v="18"/>
    <x v="493"/>
    <x v="485"/>
    <s v="          "/>
    <x v="62"/>
    <n v="737314657896"/>
    <s v=" "/>
    <n v="5"/>
    <n v="0"/>
    <n v="0"/>
    <n v="0"/>
    <x v="50"/>
    <n v="5"/>
    <n v="5"/>
    <n v="5"/>
    <n v="0"/>
    <n v="0"/>
    <n v="0"/>
    <n v="0"/>
    <n v="0"/>
    <n v="0"/>
  </r>
  <r>
    <n v="2172"/>
    <s v="Medical"/>
    <s v="A00106"/>
    <m/>
    <x v="4"/>
    <x v="4"/>
    <s v="EDI"/>
    <m/>
    <d v="2024-08-12T00:00:00"/>
    <d v="2024-09-15T00:00:00"/>
    <d v="2024-08-12T00:00:00"/>
    <d v="2024-08-12T00:00:00"/>
    <s v="JRIOS"/>
    <x v="18"/>
    <x v="493"/>
    <x v="5"/>
    <s v="          "/>
    <x v="62"/>
    <n v="737314657889"/>
    <s v=" "/>
    <n v="7"/>
    <n v="0"/>
    <n v="0"/>
    <n v="0"/>
    <x v="20"/>
    <n v="7"/>
    <n v="7"/>
    <n v="7"/>
    <n v="0"/>
    <n v="0"/>
    <n v="0"/>
    <n v="0"/>
    <n v="0"/>
    <n v="0"/>
  </r>
  <r>
    <n v="21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4"/>
    <x v="487"/>
    <s v="          "/>
    <x v="57"/>
    <n v="716605619843"/>
    <s v=" "/>
    <n v="5"/>
    <n v="0"/>
    <n v="0"/>
    <n v="0"/>
    <x v="50"/>
    <n v="5"/>
    <n v="5"/>
    <n v="5"/>
    <n v="32.5"/>
    <n v="0"/>
    <n v="0"/>
    <n v="0"/>
    <n v="32.5"/>
    <n v="0"/>
  </r>
  <r>
    <n v="21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4"/>
    <x v="443"/>
    <s v="          "/>
    <x v="52"/>
    <n v="716605242935"/>
    <s v=" "/>
    <n v="18"/>
    <n v="0"/>
    <n v="0"/>
    <n v="0"/>
    <x v="19"/>
    <n v="18"/>
    <n v="18"/>
    <n v="18"/>
    <n v="117"/>
    <n v="0"/>
    <n v="0"/>
    <n v="0"/>
    <n v="117"/>
    <n v="0"/>
  </r>
  <r>
    <n v="21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5"/>
    <x v="487"/>
    <s v="          "/>
    <x v="2"/>
    <n v="716605112566"/>
    <s v=" "/>
    <n v="14"/>
    <n v="0"/>
    <n v="0"/>
    <n v="0"/>
    <x v="8"/>
    <n v="14"/>
    <n v="14"/>
    <n v="14"/>
    <n v="91"/>
    <n v="0"/>
    <n v="0"/>
    <n v="0"/>
    <n v="91"/>
    <n v="0"/>
  </r>
  <r>
    <n v="21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5"/>
    <x v="487"/>
    <s v="          "/>
    <x v="55"/>
    <n v="716605122732"/>
    <s v=" "/>
    <n v="1"/>
    <n v="0"/>
    <n v="0"/>
    <n v="0"/>
    <x v="1"/>
    <n v="1"/>
    <n v="1"/>
    <n v="1"/>
    <n v="6.5"/>
    <n v="0"/>
    <n v="0"/>
    <n v="0"/>
    <n v="6.5"/>
    <n v="0"/>
  </r>
  <r>
    <n v="217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96"/>
    <x v="488"/>
    <s v="          "/>
    <x v="1"/>
    <n v="724841322199"/>
    <s v="SECOND"/>
    <n v="1"/>
    <n v="0"/>
    <n v="0"/>
    <n v="0"/>
    <x v="1"/>
    <n v="1"/>
    <n v="1"/>
    <n v="1"/>
    <n v="5"/>
    <n v="0"/>
    <n v="0"/>
    <n v="0"/>
    <n v="5"/>
    <n v="0"/>
  </r>
  <r>
    <n v="21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7"/>
    <x v="5"/>
    <s v="          "/>
    <x v="57"/>
    <n v="724841704025"/>
    <s v=" "/>
    <n v="1"/>
    <n v="0"/>
    <n v="0"/>
    <n v="0"/>
    <x v="1"/>
    <n v="1"/>
    <n v="1"/>
    <n v="1"/>
    <n v="3"/>
    <n v="0"/>
    <n v="0"/>
    <n v="0"/>
    <n v="3"/>
    <n v="0"/>
  </r>
  <r>
    <n v="21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8"/>
    <x v="17"/>
    <s v="          "/>
    <x v="2"/>
    <n v="716605754582"/>
    <s v=" "/>
    <n v="1"/>
    <n v="0"/>
    <n v="0"/>
    <n v="0"/>
    <x v="1"/>
    <n v="4"/>
    <n v="1"/>
    <n v="1"/>
    <n v="10.25"/>
    <n v="0"/>
    <n v="0"/>
    <n v="0"/>
    <n v="10.25"/>
    <n v="0"/>
  </r>
  <r>
    <n v="21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8"/>
    <x v="256"/>
    <s v="          "/>
    <x v="54"/>
    <n v="716605374933"/>
    <s v=" "/>
    <n v="2"/>
    <n v="2"/>
    <n v="0"/>
    <n v="0"/>
    <x v="17"/>
    <n v="12"/>
    <n v="1"/>
    <n v="3"/>
    <n v="14"/>
    <n v="14"/>
    <n v="0"/>
    <n v="0"/>
    <n v="0"/>
    <n v="0"/>
  </r>
  <r>
    <n v="21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8"/>
    <x v="256"/>
    <s v="          "/>
    <x v="2"/>
    <n v="716605374940"/>
    <s v=" "/>
    <n v="1"/>
    <n v="1"/>
    <n v="0"/>
    <n v="0"/>
    <x v="17"/>
    <n v="1"/>
    <n v="0"/>
    <n v="1"/>
    <n v="7"/>
    <n v="7"/>
    <n v="0"/>
    <n v="0"/>
    <n v="0"/>
    <n v="0"/>
  </r>
  <r>
    <n v="21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8"/>
    <x v="255"/>
    <s v="          "/>
    <x v="54"/>
    <n v="724841100513"/>
    <s v=" "/>
    <n v="1"/>
    <n v="0"/>
    <n v="0"/>
    <n v="0"/>
    <x v="1"/>
    <n v="1"/>
    <n v="1"/>
    <n v="1"/>
    <n v="6.5"/>
    <n v="0"/>
    <n v="0"/>
    <n v="0"/>
    <n v="6.5"/>
    <n v="0"/>
  </r>
  <r>
    <n v="21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8"/>
    <x v="287"/>
    <s v="          "/>
    <x v="58"/>
    <n v="737314800742"/>
    <s v=" "/>
    <n v="2"/>
    <n v="0"/>
    <n v="0"/>
    <n v="0"/>
    <x v="16"/>
    <n v="4"/>
    <n v="2"/>
    <n v="2"/>
    <n v="14"/>
    <n v="0"/>
    <n v="0"/>
    <n v="0"/>
    <n v="14"/>
    <n v="0"/>
  </r>
  <r>
    <n v="21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9"/>
    <x v="489"/>
    <s v="          "/>
    <x v="2"/>
    <n v="194661303539"/>
    <s v=" "/>
    <n v="1"/>
    <n v="0"/>
    <n v="0"/>
    <n v="0"/>
    <x v="1"/>
    <n v="1"/>
    <n v="1"/>
    <n v="1"/>
    <n v="3.5"/>
    <n v="0"/>
    <n v="0"/>
    <n v="0"/>
    <n v="3.5"/>
    <n v="0"/>
  </r>
  <r>
    <n v="21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9"/>
    <x v="17"/>
    <s v="          "/>
    <x v="53"/>
    <n v="716605579505"/>
    <s v=" "/>
    <n v="2"/>
    <n v="0"/>
    <n v="0"/>
    <n v="0"/>
    <x v="16"/>
    <n v="2"/>
    <n v="2"/>
    <n v="2"/>
    <n v="13"/>
    <n v="0"/>
    <n v="0"/>
    <n v="0"/>
    <n v="13"/>
    <n v="0"/>
  </r>
  <r>
    <n v="21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9"/>
    <x v="490"/>
    <s v="          "/>
    <x v="57"/>
    <n v="194661449558"/>
    <s v=" "/>
    <n v="2"/>
    <n v="0"/>
    <n v="0"/>
    <n v="0"/>
    <x v="16"/>
    <n v="4"/>
    <n v="2"/>
    <n v="2"/>
    <n v="21"/>
    <n v="0"/>
    <n v="0"/>
    <n v="0"/>
    <n v="21"/>
    <n v="0"/>
  </r>
  <r>
    <n v="21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0"/>
    <x v="271"/>
    <s v="          "/>
    <x v="55"/>
    <n v="737314808137"/>
    <s v="SECOND"/>
    <n v="1"/>
    <n v="1"/>
    <n v="0"/>
    <n v="0"/>
    <x v="17"/>
    <m/>
    <n v="-1"/>
    <n v="0"/>
    <n v="6.75"/>
    <n v="6.75"/>
    <n v="0"/>
    <n v="0"/>
    <n v="0"/>
    <n v="0"/>
  </r>
  <r>
    <n v="21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1"/>
    <x v="269"/>
    <s v="          "/>
    <x v="57"/>
    <n v="737314808151"/>
    <s v=" "/>
    <n v="1"/>
    <n v="1"/>
    <n v="0"/>
    <n v="0"/>
    <x v="17"/>
    <m/>
    <n v="-1"/>
    <n v="0"/>
    <n v="12.25"/>
    <n v="12.25"/>
    <n v="0"/>
    <n v="0"/>
    <n v="0"/>
    <n v="0"/>
  </r>
  <r>
    <n v="21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1"/>
    <x v="299"/>
    <s v="          "/>
    <x v="53"/>
    <n v="724841010744"/>
    <s v=" "/>
    <n v="1"/>
    <n v="0"/>
    <n v="0"/>
    <n v="0"/>
    <x v="1"/>
    <n v="1"/>
    <n v="1"/>
    <n v="1"/>
    <n v="6.75"/>
    <n v="0"/>
    <n v="0"/>
    <n v="0"/>
    <n v="6.75"/>
    <n v="0"/>
  </r>
  <r>
    <n v="21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1"/>
    <x v="270"/>
    <s v="          "/>
    <x v="57"/>
    <n v="737314781522"/>
    <s v=" "/>
    <n v="3"/>
    <n v="0"/>
    <n v="0"/>
    <n v="0"/>
    <x v="15"/>
    <n v="3"/>
    <n v="3"/>
    <n v="3"/>
    <n v="36.75"/>
    <n v="0"/>
    <n v="0"/>
    <n v="0"/>
    <n v="36.75"/>
    <n v="0"/>
  </r>
  <r>
    <n v="21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2"/>
    <x v="269"/>
    <s v="          "/>
    <x v="57"/>
    <n v="737314807369"/>
    <s v=" "/>
    <n v="1"/>
    <n v="0"/>
    <n v="0"/>
    <n v="0"/>
    <x v="1"/>
    <n v="2"/>
    <n v="1"/>
    <n v="1"/>
    <n v="12.75"/>
    <n v="0"/>
    <n v="0"/>
    <n v="0"/>
    <n v="12.75"/>
    <n v="0"/>
  </r>
  <r>
    <n v="21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2"/>
    <x v="269"/>
    <s v="          "/>
    <x v="2"/>
    <n v="737314807406"/>
    <s v=" "/>
    <n v="1"/>
    <n v="0"/>
    <n v="0"/>
    <n v="0"/>
    <x v="1"/>
    <n v="1"/>
    <n v="1"/>
    <n v="1"/>
    <n v="12.75"/>
    <n v="0"/>
    <n v="0"/>
    <n v="0"/>
    <n v="12.75"/>
    <n v="0"/>
  </r>
  <r>
    <n v="21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2"/>
    <x v="270"/>
    <s v="          "/>
    <x v="1"/>
    <n v="737314823963"/>
    <s v=" "/>
    <n v="1"/>
    <n v="0"/>
    <n v="0"/>
    <n v="0"/>
    <x v="1"/>
    <n v="1"/>
    <n v="1"/>
    <n v="1"/>
    <n v="12.75"/>
    <n v="0"/>
    <n v="0"/>
    <n v="0"/>
    <n v="12.75"/>
    <n v="0"/>
  </r>
  <r>
    <n v="21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2"/>
    <x v="300"/>
    <s v="          "/>
    <x v="54"/>
    <n v="724841076849"/>
    <s v=" "/>
    <n v="1"/>
    <n v="0"/>
    <n v="0"/>
    <n v="0"/>
    <x v="1"/>
    <n v="1"/>
    <n v="1"/>
    <n v="1"/>
    <n v="6.5"/>
    <n v="0"/>
    <n v="0"/>
    <n v="0"/>
    <n v="6.5"/>
    <n v="0"/>
  </r>
  <r>
    <n v="21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34"/>
    <s v="          "/>
    <x v="57"/>
    <n v="737314992508"/>
    <s v=" "/>
    <n v="1"/>
    <n v="0"/>
    <n v="0"/>
    <n v="0"/>
    <x v="1"/>
    <n v="2"/>
    <n v="1"/>
    <n v="1"/>
    <n v="12"/>
    <n v="0"/>
    <n v="0"/>
    <n v="0"/>
    <n v="12"/>
    <n v="0"/>
  </r>
  <r>
    <n v="21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34"/>
    <s v="          "/>
    <x v="1"/>
    <n v="737314992546"/>
    <s v=" "/>
    <n v="1"/>
    <n v="0"/>
    <n v="0"/>
    <n v="0"/>
    <x v="1"/>
    <n v="2"/>
    <n v="1"/>
    <n v="1"/>
    <n v="11.5"/>
    <n v="0"/>
    <n v="0"/>
    <n v="0"/>
    <n v="11.5"/>
    <n v="0"/>
  </r>
  <r>
    <n v="21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34"/>
    <s v="          "/>
    <x v="53"/>
    <n v="737314992706"/>
    <s v=" "/>
    <n v="1"/>
    <n v="0"/>
    <n v="0"/>
    <n v="0"/>
    <x v="1"/>
    <n v="1"/>
    <n v="1"/>
    <n v="1"/>
    <n v="11.5"/>
    <n v="0"/>
    <n v="0"/>
    <n v="0"/>
    <n v="11.5"/>
    <n v="0"/>
  </r>
  <r>
    <n v="21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48"/>
    <s v="          "/>
    <x v="53"/>
    <n v="194661150713"/>
    <s v=" "/>
    <n v="1"/>
    <n v="0"/>
    <n v="0"/>
    <n v="0"/>
    <x v="1"/>
    <n v="1"/>
    <n v="1"/>
    <n v="1"/>
    <n v="11.5"/>
    <n v="0"/>
    <n v="0"/>
    <n v="0"/>
    <n v="11.5"/>
    <n v="0"/>
  </r>
  <r>
    <n v="21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61"/>
    <s v="          "/>
    <x v="1"/>
    <n v="194661150867"/>
    <s v=" "/>
    <n v="2"/>
    <n v="0"/>
    <n v="0"/>
    <n v="0"/>
    <x v="16"/>
    <n v="12"/>
    <n v="3"/>
    <n v="3"/>
    <n v="23"/>
    <n v="0"/>
    <n v="0"/>
    <n v="0"/>
    <n v="23"/>
    <n v="0"/>
  </r>
  <r>
    <n v="22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82"/>
    <s v="          "/>
    <x v="54"/>
    <n v="737314992874"/>
    <s v=" "/>
    <n v="4"/>
    <n v="0"/>
    <n v="0"/>
    <n v="0"/>
    <x v="5"/>
    <n v="16"/>
    <n v="4"/>
    <n v="4"/>
    <n v="46"/>
    <n v="0"/>
    <n v="0"/>
    <n v="0"/>
    <n v="46"/>
    <n v="0"/>
  </r>
  <r>
    <n v="22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254"/>
    <s v="          "/>
    <x v="53"/>
    <n v="737314992980"/>
    <s v=" "/>
    <n v="1"/>
    <n v="0"/>
    <n v="0"/>
    <n v="0"/>
    <x v="1"/>
    <n v="6"/>
    <n v="2"/>
    <n v="2"/>
    <n v="11.5"/>
    <n v="0"/>
    <n v="0"/>
    <n v="0"/>
    <n v="11.5"/>
    <n v="0"/>
  </r>
  <r>
    <n v="22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4"/>
    <s v="          "/>
    <x v="52"/>
    <n v="737314993024"/>
    <s v=" "/>
    <n v="15"/>
    <n v="0"/>
    <n v="0"/>
    <n v="0"/>
    <x v="14"/>
    <n v="15"/>
    <n v="15"/>
    <n v="15"/>
    <n v="198.75"/>
    <n v="0"/>
    <n v="0"/>
    <n v="0"/>
    <n v="198.75"/>
    <n v="0"/>
  </r>
  <r>
    <n v="22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4"/>
    <s v="          "/>
    <x v="1"/>
    <n v="737314993222"/>
    <s v=" "/>
    <n v="2"/>
    <n v="0"/>
    <n v="0"/>
    <n v="0"/>
    <x v="16"/>
    <n v="4"/>
    <n v="2"/>
    <n v="2"/>
    <n v="23"/>
    <n v="0"/>
    <n v="0"/>
    <n v="0"/>
    <n v="23"/>
    <n v="0"/>
  </r>
  <r>
    <n v="22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83"/>
    <s v="          "/>
    <x v="57"/>
    <n v="194661150737"/>
    <s v=" "/>
    <n v="1"/>
    <n v="0"/>
    <n v="0"/>
    <n v="0"/>
    <x v="1"/>
    <n v="1"/>
    <n v="1"/>
    <n v="1"/>
    <n v="12"/>
    <n v="0"/>
    <n v="0"/>
    <n v="0"/>
    <n v="12"/>
    <n v="0"/>
  </r>
  <r>
    <n v="22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34"/>
    <s v="          "/>
    <x v="54"/>
    <n v="737314993413"/>
    <s v=" "/>
    <n v="2"/>
    <n v="0"/>
    <n v="0"/>
    <n v="0"/>
    <x v="16"/>
    <n v="4"/>
    <n v="2"/>
    <n v="2"/>
    <n v="23"/>
    <n v="0"/>
    <n v="0"/>
    <n v="0"/>
    <n v="23"/>
    <n v="0"/>
  </r>
  <r>
    <n v="22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48"/>
    <s v="          "/>
    <x v="53"/>
    <n v="194661150966"/>
    <s v=" "/>
    <n v="4"/>
    <n v="0"/>
    <n v="0"/>
    <n v="0"/>
    <x v="5"/>
    <n v="4"/>
    <n v="4"/>
    <n v="4"/>
    <n v="46"/>
    <n v="0"/>
    <n v="0"/>
    <n v="0"/>
    <n v="46"/>
    <n v="0"/>
  </r>
  <r>
    <n v="22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82"/>
    <s v="          "/>
    <x v="1"/>
    <n v="737314993970"/>
    <s v=" "/>
    <n v="1"/>
    <n v="0"/>
    <n v="0"/>
    <n v="0"/>
    <x v="1"/>
    <n v="1"/>
    <n v="1"/>
    <n v="1"/>
    <n v="11.5"/>
    <n v="0"/>
    <n v="0"/>
    <n v="0"/>
    <n v="11.5"/>
    <n v="0"/>
  </r>
  <r>
    <n v="22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82"/>
    <s v="          "/>
    <x v="55"/>
    <n v="737314994014"/>
    <s v=" "/>
    <n v="22"/>
    <n v="0"/>
    <n v="0"/>
    <n v="0"/>
    <x v="45"/>
    <n v="24"/>
    <n v="24"/>
    <n v="24"/>
    <n v="253"/>
    <n v="0"/>
    <n v="0"/>
    <n v="0"/>
    <n v="253"/>
    <n v="0"/>
  </r>
  <r>
    <n v="22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254"/>
    <s v="          "/>
    <x v="54"/>
    <n v="737314994236"/>
    <s v=" "/>
    <n v="2"/>
    <n v="0"/>
    <n v="0"/>
    <n v="0"/>
    <x v="16"/>
    <n v="4"/>
    <n v="2"/>
    <n v="2"/>
    <n v="23"/>
    <n v="0"/>
    <n v="0"/>
    <n v="0"/>
    <n v="23"/>
    <n v="0"/>
  </r>
  <r>
    <n v="22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254"/>
    <s v="          "/>
    <x v="53"/>
    <n v="737314994250"/>
    <s v=" "/>
    <n v="2"/>
    <n v="0"/>
    <n v="0"/>
    <n v="0"/>
    <x v="16"/>
    <n v="2"/>
    <n v="2"/>
    <n v="2"/>
    <n v="23"/>
    <n v="0"/>
    <n v="0"/>
    <n v="0"/>
    <n v="23"/>
    <n v="0"/>
  </r>
  <r>
    <n v="22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254"/>
    <s v="          "/>
    <x v="55"/>
    <n v="737314994267"/>
    <s v=" "/>
    <n v="1"/>
    <n v="0"/>
    <n v="0"/>
    <n v="0"/>
    <x v="1"/>
    <n v="1"/>
    <n v="1"/>
    <n v="1"/>
    <n v="11.5"/>
    <n v="0"/>
    <n v="0"/>
    <n v="0"/>
    <n v="11.5"/>
    <n v="0"/>
  </r>
  <r>
    <n v="22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83"/>
    <s v="          "/>
    <x v="57"/>
    <n v="194661150980"/>
    <s v=" "/>
    <n v="1"/>
    <n v="0"/>
    <n v="0"/>
    <n v="0"/>
    <x v="1"/>
    <n v="2"/>
    <n v="1"/>
    <n v="1"/>
    <n v="12"/>
    <n v="0"/>
    <n v="0"/>
    <n v="0"/>
    <n v="12"/>
    <n v="0"/>
  </r>
  <r>
    <n v="22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5"/>
    <x v="254"/>
    <s v="          "/>
    <x v="1"/>
    <n v="737314996025"/>
    <s v=" "/>
    <n v="4"/>
    <n v="0"/>
    <n v="0"/>
    <n v="0"/>
    <x v="5"/>
    <n v="18"/>
    <n v="6"/>
    <n v="6"/>
    <n v="48"/>
    <n v="0"/>
    <n v="0"/>
    <n v="0"/>
    <n v="48"/>
    <n v="0"/>
  </r>
  <r>
    <n v="22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34"/>
    <s v="          "/>
    <x v="1"/>
    <n v="194661022355"/>
    <s v=" "/>
    <n v="4"/>
    <n v="4"/>
    <n v="0"/>
    <n v="0"/>
    <x v="17"/>
    <n v="114"/>
    <n v="2"/>
    <n v="6"/>
    <n v="50"/>
    <n v="50"/>
    <n v="0"/>
    <n v="0"/>
    <n v="0"/>
    <n v="0"/>
  </r>
  <r>
    <n v="22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34"/>
    <s v="          "/>
    <x v="53"/>
    <n v="194661022386"/>
    <s v=" "/>
    <n v="1"/>
    <n v="1"/>
    <n v="0"/>
    <n v="0"/>
    <x v="17"/>
    <n v="12"/>
    <n v="0"/>
    <n v="1"/>
    <n v="12.5"/>
    <n v="12.5"/>
    <n v="0"/>
    <n v="0"/>
    <n v="0"/>
    <n v="0"/>
  </r>
  <r>
    <n v="22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34"/>
    <s v="          "/>
    <x v="55"/>
    <n v="194661022393"/>
    <s v=" "/>
    <n v="3"/>
    <n v="3"/>
    <n v="0"/>
    <n v="0"/>
    <x v="17"/>
    <n v="170"/>
    <n v="7"/>
    <n v="10"/>
    <n v="37.5"/>
    <n v="37.5"/>
    <n v="0"/>
    <n v="0"/>
    <n v="0"/>
    <n v="0"/>
  </r>
  <r>
    <n v="22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34"/>
    <s v="          "/>
    <x v="61"/>
    <n v="194661146822"/>
    <s v=" "/>
    <n v="14"/>
    <n v="4"/>
    <n v="0"/>
    <n v="0"/>
    <x v="36"/>
    <n v="140"/>
    <n v="10"/>
    <n v="14"/>
    <n v="175"/>
    <n v="50"/>
    <n v="0"/>
    <n v="0"/>
    <n v="125"/>
    <n v="0"/>
  </r>
  <r>
    <n v="22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82"/>
    <s v="          "/>
    <x v="57"/>
    <n v="194661022409"/>
    <s v=" "/>
    <n v="3"/>
    <n v="0"/>
    <n v="0"/>
    <n v="0"/>
    <x v="15"/>
    <n v="30"/>
    <n v="3"/>
    <n v="3"/>
    <n v="37.5"/>
    <n v="0"/>
    <n v="0"/>
    <n v="0"/>
    <n v="37.5"/>
    <n v="0"/>
  </r>
  <r>
    <n v="22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82"/>
    <s v="          "/>
    <x v="58"/>
    <n v="194661022416"/>
    <s v=" "/>
    <n v="2"/>
    <n v="0"/>
    <n v="0"/>
    <n v="0"/>
    <x v="16"/>
    <n v="12"/>
    <n v="2"/>
    <n v="2"/>
    <n v="25"/>
    <n v="0"/>
    <n v="0"/>
    <n v="0"/>
    <n v="25"/>
    <n v="0"/>
  </r>
  <r>
    <n v="22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254"/>
    <s v="          "/>
    <x v="1"/>
    <n v="194661022492"/>
    <s v=" "/>
    <n v="24"/>
    <n v="0"/>
    <n v="0"/>
    <n v="0"/>
    <x v="72"/>
    <n v="225"/>
    <n v="25"/>
    <n v="25"/>
    <n v="360"/>
    <n v="0"/>
    <n v="0"/>
    <n v="0"/>
    <n v="360"/>
    <n v="0"/>
  </r>
  <r>
    <n v="22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34"/>
    <s v="          "/>
    <x v="54"/>
    <n v="194661022560"/>
    <s v=" "/>
    <n v="4"/>
    <n v="0"/>
    <n v="0"/>
    <n v="0"/>
    <x v="5"/>
    <n v="48"/>
    <n v="6"/>
    <n v="6"/>
    <n v="60"/>
    <n v="0"/>
    <n v="0"/>
    <n v="0"/>
    <n v="60"/>
    <n v="0"/>
  </r>
  <r>
    <n v="22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34"/>
    <s v="          "/>
    <x v="55"/>
    <n v="194661022591"/>
    <s v=" "/>
    <n v="2"/>
    <n v="0"/>
    <n v="0"/>
    <n v="0"/>
    <x v="16"/>
    <n v="18"/>
    <n v="3"/>
    <n v="3"/>
    <n v="30"/>
    <n v="0"/>
    <n v="0"/>
    <n v="0"/>
    <n v="30"/>
    <n v="0"/>
  </r>
  <r>
    <n v="22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34"/>
    <s v="          "/>
    <x v="61"/>
    <n v="194661146938"/>
    <s v=" "/>
    <n v="1"/>
    <n v="0"/>
    <n v="0"/>
    <n v="0"/>
    <x v="1"/>
    <n v="2"/>
    <n v="1"/>
    <n v="1"/>
    <n v="15"/>
    <n v="0"/>
    <n v="0"/>
    <n v="0"/>
    <n v="15"/>
    <n v="0"/>
  </r>
  <r>
    <n v="22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254"/>
    <s v="          "/>
    <x v="54"/>
    <n v="194661022683"/>
    <s v=" "/>
    <n v="24"/>
    <n v="0"/>
    <n v="0"/>
    <n v="0"/>
    <x v="72"/>
    <n v="120"/>
    <n v="24"/>
    <n v="24"/>
    <n v="360"/>
    <n v="0"/>
    <n v="0"/>
    <n v="0"/>
    <n v="360"/>
    <n v="0"/>
  </r>
  <r>
    <n v="22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254"/>
    <s v="          "/>
    <x v="2"/>
    <n v="194661022690"/>
    <s v=" "/>
    <n v="1"/>
    <n v="0"/>
    <n v="0"/>
    <n v="0"/>
    <x v="1"/>
    <n v="3"/>
    <n v="1"/>
    <n v="1"/>
    <n v="12.5"/>
    <n v="0"/>
    <n v="0"/>
    <n v="0"/>
    <n v="12.5"/>
    <n v="0"/>
  </r>
  <r>
    <n v="22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4"/>
    <s v="          "/>
    <x v="57"/>
    <n v="194661146952"/>
    <s v=" "/>
    <n v="1"/>
    <n v="0"/>
    <n v="0"/>
    <n v="0"/>
    <x v="1"/>
    <n v="1"/>
    <n v="1"/>
    <n v="1"/>
    <n v="12.5"/>
    <n v="0"/>
    <n v="0"/>
    <n v="0"/>
    <n v="12.5"/>
    <n v="0"/>
  </r>
  <r>
    <n v="22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4"/>
    <s v="          "/>
    <x v="55"/>
    <n v="194661147003"/>
    <s v=" "/>
    <n v="1"/>
    <n v="0"/>
    <n v="0"/>
    <n v="0"/>
    <x v="1"/>
    <n v="3"/>
    <n v="1"/>
    <n v="1"/>
    <n v="12.5"/>
    <n v="0"/>
    <n v="0"/>
    <n v="0"/>
    <n v="12.5"/>
    <n v="0"/>
  </r>
  <r>
    <n v="22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4"/>
    <s v="          "/>
    <x v="61"/>
    <n v="194661147010"/>
    <s v=" "/>
    <n v="1"/>
    <n v="0"/>
    <n v="0"/>
    <n v="0"/>
    <x v="1"/>
    <n v="1"/>
    <n v="1"/>
    <n v="1"/>
    <n v="12.5"/>
    <n v="0"/>
    <n v="0"/>
    <n v="0"/>
    <n v="12.5"/>
    <n v="0"/>
  </r>
  <r>
    <n v="22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34"/>
    <s v="          "/>
    <x v="1"/>
    <n v="194661147041"/>
    <s v=" "/>
    <n v="1"/>
    <n v="0"/>
    <n v="0"/>
    <n v="0"/>
    <x v="1"/>
    <n v="48"/>
    <n v="8"/>
    <n v="8"/>
    <n v="13"/>
    <n v="0"/>
    <n v="0"/>
    <n v="0"/>
    <n v="13"/>
    <n v="0"/>
  </r>
  <r>
    <n v="22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34"/>
    <s v="          "/>
    <x v="54"/>
    <n v="194661147058"/>
    <s v=" "/>
    <n v="4"/>
    <n v="3"/>
    <n v="0"/>
    <n v="0"/>
    <x v="1"/>
    <n v="99"/>
    <n v="8"/>
    <n v="11"/>
    <n v="52"/>
    <n v="39"/>
    <n v="0"/>
    <n v="0"/>
    <n v="13"/>
    <n v="0"/>
  </r>
  <r>
    <n v="22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34"/>
    <s v="          "/>
    <x v="2"/>
    <n v="194661147065"/>
    <s v=" "/>
    <n v="3"/>
    <n v="3"/>
    <n v="0"/>
    <n v="0"/>
    <x v="17"/>
    <n v="80"/>
    <n v="7"/>
    <n v="10"/>
    <n v="39"/>
    <n v="39"/>
    <n v="0"/>
    <n v="0"/>
    <n v="0"/>
    <n v="0"/>
  </r>
  <r>
    <n v="22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34"/>
    <s v="          "/>
    <x v="53"/>
    <n v="194661147072"/>
    <s v=" "/>
    <n v="2"/>
    <n v="2"/>
    <n v="0"/>
    <n v="0"/>
    <x v="17"/>
    <n v="24"/>
    <n v="2"/>
    <n v="4"/>
    <n v="26"/>
    <n v="26"/>
    <n v="0"/>
    <n v="0"/>
    <n v="0"/>
    <n v="0"/>
  </r>
  <r>
    <n v="22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34"/>
    <s v="          "/>
    <x v="55"/>
    <n v="194661147089"/>
    <s v=" "/>
    <n v="1"/>
    <n v="1"/>
    <n v="0"/>
    <n v="0"/>
    <x v="17"/>
    <n v="50"/>
    <n v="9"/>
    <n v="10"/>
    <n v="13"/>
    <n v="13"/>
    <n v="0"/>
    <n v="0"/>
    <n v="0"/>
    <n v="0"/>
  </r>
  <r>
    <n v="22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82"/>
    <s v="          "/>
    <x v="54"/>
    <n v="194661147119"/>
    <s v=" "/>
    <n v="1"/>
    <n v="1"/>
    <n v="0"/>
    <n v="0"/>
    <x v="17"/>
    <n v="1"/>
    <n v="0"/>
    <n v="1"/>
    <n v="13"/>
    <n v="13"/>
    <n v="0"/>
    <n v="0"/>
    <n v="0"/>
    <n v="0"/>
  </r>
  <r>
    <n v="22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57"/>
    <n v="194661147157"/>
    <s v=" "/>
    <n v="2"/>
    <n v="1"/>
    <n v="0"/>
    <n v="0"/>
    <x v="1"/>
    <n v="6"/>
    <n v="1"/>
    <n v="2"/>
    <n v="26"/>
    <n v="13"/>
    <n v="0"/>
    <n v="0"/>
    <n v="13"/>
    <n v="0"/>
  </r>
  <r>
    <n v="22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1"/>
    <n v="194661147164"/>
    <s v=" "/>
    <n v="9"/>
    <n v="9"/>
    <n v="0"/>
    <n v="0"/>
    <x v="17"/>
    <n v="18"/>
    <n v="0"/>
    <n v="9"/>
    <n v="117"/>
    <n v="117"/>
    <n v="0"/>
    <n v="0"/>
    <n v="0"/>
    <n v="0"/>
  </r>
  <r>
    <n v="22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54"/>
    <n v="194661147171"/>
    <s v=" "/>
    <n v="11"/>
    <n v="11"/>
    <n v="0"/>
    <n v="0"/>
    <x v="17"/>
    <n v="11"/>
    <n v="0"/>
    <n v="11"/>
    <n v="143"/>
    <n v="143"/>
    <n v="0"/>
    <n v="0"/>
    <n v="0"/>
    <n v="0"/>
  </r>
  <r>
    <n v="22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2"/>
    <n v="194661147188"/>
    <s v=" "/>
    <n v="10"/>
    <n v="9"/>
    <n v="0"/>
    <n v="0"/>
    <x v="1"/>
    <n v="10"/>
    <n v="1"/>
    <n v="10"/>
    <n v="130"/>
    <n v="117"/>
    <n v="0"/>
    <n v="0"/>
    <n v="13"/>
    <n v="0"/>
  </r>
  <r>
    <n v="22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53"/>
    <n v="194661147195"/>
    <s v=" "/>
    <n v="6"/>
    <n v="6"/>
    <n v="0"/>
    <n v="0"/>
    <x v="17"/>
    <n v="18"/>
    <n v="0"/>
    <n v="6"/>
    <n v="78"/>
    <n v="78"/>
    <n v="0"/>
    <n v="0"/>
    <n v="0"/>
    <n v="0"/>
  </r>
  <r>
    <n v="22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55"/>
    <n v="194661147201"/>
    <s v=" "/>
    <n v="3"/>
    <n v="3"/>
    <n v="0"/>
    <n v="0"/>
    <x v="17"/>
    <n v="42"/>
    <n v="4"/>
    <n v="7"/>
    <n v="39"/>
    <n v="39"/>
    <n v="0"/>
    <n v="0"/>
    <n v="0"/>
    <n v="0"/>
  </r>
  <r>
    <n v="22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4"/>
    <s v="          "/>
    <x v="1"/>
    <n v="194661147225"/>
    <s v=" "/>
    <n v="10"/>
    <n v="0"/>
    <n v="0"/>
    <n v="0"/>
    <x v="36"/>
    <n v="10"/>
    <n v="10"/>
    <n v="10"/>
    <n v="130"/>
    <n v="0"/>
    <n v="0"/>
    <n v="0"/>
    <n v="130"/>
    <n v="0"/>
  </r>
  <r>
    <n v="22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4"/>
    <s v="          "/>
    <x v="2"/>
    <n v="194661147249"/>
    <s v=" "/>
    <n v="1"/>
    <n v="0"/>
    <n v="0"/>
    <n v="0"/>
    <x v="1"/>
    <n v="3"/>
    <n v="1"/>
    <n v="1"/>
    <n v="13"/>
    <n v="0"/>
    <n v="0"/>
    <n v="0"/>
    <n v="13"/>
    <n v="0"/>
  </r>
  <r>
    <n v="22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4"/>
    <s v="          "/>
    <x v="53"/>
    <n v="194661147256"/>
    <s v=" "/>
    <n v="2"/>
    <n v="0"/>
    <n v="0"/>
    <n v="0"/>
    <x v="16"/>
    <n v="8"/>
    <n v="2"/>
    <n v="2"/>
    <n v="26"/>
    <n v="0"/>
    <n v="0"/>
    <n v="0"/>
    <n v="26"/>
    <n v="0"/>
  </r>
  <r>
    <n v="22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4"/>
    <s v="          "/>
    <x v="55"/>
    <n v="194661147263"/>
    <s v=" "/>
    <n v="1"/>
    <n v="0"/>
    <n v="0"/>
    <n v="0"/>
    <x v="1"/>
    <n v="1"/>
    <n v="1"/>
    <n v="1"/>
    <n v="13"/>
    <n v="0"/>
    <n v="0"/>
    <n v="0"/>
    <n v="13"/>
    <n v="0"/>
  </r>
  <r>
    <n v="22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34"/>
    <s v="          "/>
    <x v="2"/>
    <n v="716605903409"/>
    <s v=" "/>
    <n v="3"/>
    <n v="0"/>
    <n v="0"/>
    <n v="0"/>
    <x v="15"/>
    <n v="12"/>
    <n v="3"/>
    <n v="3"/>
    <n v="30"/>
    <n v="0"/>
    <n v="0"/>
    <n v="0"/>
    <n v="30"/>
    <n v="0"/>
  </r>
  <r>
    <n v="22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82"/>
    <s v="          "/>
    <x v="1"/>
    <n v="716605118407"/>
    <s v=" "/>
    <n v="2"/>
    <n v="2"/>
    <n v="0"/>
    <n v="0"/>
    <x v="17"/>
    <n v="21"/>
    <n v="1"/>
    <n v="3"/>
    <n v="20"/>
    <n v="20"/>
    <n v="0"/>
    <n v="0"/>
    <n v="0"/>
    <n v="0"/>
  </r>
  <r>
    <n v="22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82"/>
    <s v="          "/>
    <x v="2"/>
    <n v="716605122114"/>
    <s v=" "/>
    <n v="2"/>
    <n v="2"/>
    <n v="0"/>
    <n v="0"/>
    <x v="17"/>
    <n v="42"/>
    <n v="4"/>
    <n v="6"/>
    <n v="20"/>
    <n v="20"/>
    <n v="0"/>
    <n v="0"/>
    <n v="0"/>
    <n v="0"/>
  </r>
  <r>
    <n v="22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254"/>
    <s v="          "/>
    <x v="58"/>
    <n v="716605125344"/>
    <s v="SECOND"/>
    <n v="2"/>
    <n v="2"/>
    <n v="0"/>
    <n v="0"/>
    <x v="17"/>
    <m/>
    <n v="-2"/>
    <n v="0"/>
    <n v="21"/>
    <n v="21"/>
    <n v="0"/>
    <n v="0"/>
    <n v="0"/>
    <n v="0"/>
  </r>
  <r>
    <n v="22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254"/>
    <s v="          "/>
    <x v="1"/>
    <n v="716605127416"/>
    <s v="SECOND"/>
    <n v="1"/>
    <n v="1"/>
    <n v="0"/>
    <n v="0"/>
    <x v="17"/>
    <m/>
    <n v="-1"/>
    <n v="0"/>
    <n v="10"/>
    <n v="10"/>
    <n v="0"/>
    <n v="0"/>
    <n v="0"/>
    <n v="0"/>
  </r>
  <r>
    <n v="22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4"/>
    <s v="          "/>
    <x v="54"/>
    <n v="716605144185"/>
    <s v=" "/>
    <n v="2"/>
    <n v="2"/>
    <n v="0"/>
    <n v="0"/>
    <x v="17"/>
    <n v="10"/>
    <n v="0"/>
    <n v="2"/>
    <n v="20"/>
    <n v="20"/>
    <n v="0"/>
    <n v="0"/>
    <n v="0"/>
    <n v="0"/>
  </r>
  <r>
    <n v="22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0"/>
    <x v="34"/>
    <s v="          "/>
    <x v="57"/>
    <n v="716605213379"/>
    <s v=" "/>
    <n v="2"/>
    <n v="0"/>
    <n v="0"/>
    <n v="0"/>
    <x v="16"/>
    <n v="2"/>
    <n v="2"/>
    <n v="2"/>
    <n v="21"/>
    <n v="0"/>
    <n v="0"/>
    <n v="0"/>
    <n v="21"/>
    <n v="0"/>
  </r>
  <r>
    <n v="22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0"/>
    <x v="82"/>
    <s v="          "/>
    <x v="1"/>
    <n v="716605860054"/>
    <s v=" "/>
    <n v="1"/>
    <n v="0"/>
    <n v="0"/>
    <n v="0"/>
    <x v="1"/>
    <n v="7"/>
    <n v="1"/>
    <n v="1"/>
    <n v="10"/>
    <n v="0"/>
    <n v="0"/>
    <n v="0"/>
    <n v="10"/>
    <n v="0"/>
  </r>
  <r>
    <n v="22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0"/>
    <x v="4"/>
    <s v="          "/>
    <x v="54"/>
    <n v="716605533736"/>
    <s v=" "/>
    <n v="4"/>
    <n v="4"/>
    <n v="0"/>
    <n v="0"/>
    <x v="17"/>
    <n v="21"/>
    <n v="-1"/>
    <n v="3"/>
    <n v="40"/>
    <n v="40"/>
    <n v="0"/>
    <n v="0"/>
    <n v="0"/>
    <n v="0"/>
  </r>
  <r>
    <n v="22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0"/>
    <x v="4"/>
    <s v="          "/>
    <x v="2"/>
    <n v="716605533743"/>
    <s v=" "/>
    <n v="1"/>
    <n v="1"/>
    <n v="0"/>
    <n v="0"/>
    <x v="17"/>
    <n v="4"/>
    <n v="0"/>
    <n v="1"/>
    <n v="10"/>
    <n v="10"/>
    <n v="0"/>
    <n v="0"/>
    <n v="0"/>
    <n v="0"/>
  </r>
  <r>
    <n v="22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1"/>
    <x v="34"/>
    <s v="          "/>
    <x v="54"/>
    <n v="716605216318"/>
    <s v=" "/>
    <n v="4"/>
    <n v="0"/>
    <n v="0"/>
    <n v="0"/>
    <x v="5"/>
    <n v="8"/>
    <n v="4"/>
    <n v="4"/>
    <n v="42"/>
    <n v="0"/>
    <n v="0"/>
    <n v="0"/>
    <n v="42"/>
    <n v="0"/>
  </r>
  <r>
    <n v="22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2"/>
    <x v="277"/>
    <s v="          "/>
    <x v="1"/>
    <n v="194661319929"/>
    <s v=" "/>
    <n v="1"/>
    <n v="0"/>
    <n v="0"/>
    <n v="0"/>
    <x v="1"/>
    <n v="1"/>
    <n v="1"/>
    <n v="1"/>
    <n v="6.5"/>
    <n v="0"/>
    <n v="0"/>
    <n v="0"/>
    <n v="6.5"/>
    <n v="0"/>
  </r>
  <r>
    <n v="22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2"/>
    <x v="277"/>
    <s v="          "/>
    <x v="2"/>
    <n v="194661319943"/>
    <s v=" "/>
    <n v="1"/>
    <n v="0"/>
    <n v="0"/>
    <n v="0"/>
    <x v="1"/>
    <n v="1"/>
    <n v="1"/>
    <n v="1"/>
    <n v="9"/>
    <n v="0"/>
    <n v="0"/>
    <n v="0"/>
    <n v="9"/>
    <n v="0"/>
  </r>
  <r>
    <n v="22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2"/>
    <x v="284"/>
    <s v="          "/>
    <x v="53"/>
    <n v="194661304949"/>
    <s v=" "/>
    <n v="2"/>
    <n v="0"/>
    <n v="0"/>
    <n v="0"/>
    <x v="16"/>
    <n v="2"/>
    <n v="2"/>
    <n v="2"/>
    <n v="13"/>
    <n v="0"/>
    <n v="0"/>
    <n v="0"/>
    <n v="13"/>
    <n v="0"/>
  </r>
  <r>
    <n v="22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3"/>
    <x v="275"/>
    <s v="          "/>
    <x v="61"/>
    <n v="724841200664"/>
    <s v=" "/>
    <n v="1"/>
    <n v="0"/>
    <n v="0"/>
    <n v="0"/>
    <x v="1"/>
    <n v="1"/>
    <n v="1"/>
    <n v="1"/>
    <n v="10"/>
    <n v="0"/>
    <n v="0"/>
    <n v="0"/>
    <n v="10"/>
    <n v="0"/>
  </r>
  <r>
    <n v="22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34"/>
    <s v="          "/>
    <x v="54"/>
    <n v="716605442342"/>
    <s v="SECOND"/>
    <n v="1"/>
    <n v="0"/>
    <n v="0"/>
    <n v="0"/>
    <x v="1"/>
    <n v="1"/>
    <n v="1"/>
    <n v="1"/>
    <n v="12.75"/>
    <n v="0"/>
    <n v="0"/>
    <n v="0"/>
    <n v="12.75"/>
    <n v="0"/>
  </r>
  <r>
    <n v="22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48"/>
    <s v="          "/>
    <x v="1"/>
    <n v="716605393545"/>
    <s v=" "/>
    <n v="2"/>
    <n v="0"/>
    <n v="0"/>
    <n v="0"/>
    <x v="16"/>
    <n v="4"/>
    <n v="2"/>
    <n v="2"/>
    <n v="25.5"/>
    <n v="0"/>
    <n v="0"/>
    <n v="0"/>
    <n v="25.5"/>
    <n v="0"/>
  </r>
  <r>
    <n v="22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48"/>
    <s v="          "/>
    <x v="2"/>
    <n v="716605729818"/>
    <s v=" "/>
    <n v="1"/>
    <n v="0"/>
    <n v="0"/>
    <n v="0"/>
    <x v="1"/>
    <n v="5"/>
    <n v="1"/>
    <n v="1"/>
    <n v="12.75"/>
    <n v="0"/>
    <n v="0"/>
    <n v="0"/>
    <n v="12.75"/>
    <n v="0"/>
  </r>
  <r>
    <n v="22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48"/>
    <s v="          "/>
    <x v="55"/>
    <n v="716605743531"/>
    <s v=" "/>
    <n v="1"/>
    <n v="0"/>
    <n v="0"/>
    <n v="0"/>
    <x v="1"/>
    <n v="1"/>
    <n v="1"/>
    <n v="1"/>
    <n v="12.75"/>
    <n v="0"/>
    <n v="0"/>
    <n v="0"/>
    <n v="12.75"/>
    <n v="0"/>
  </r>
  <r>
    <n v="22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82"/>
    <s v="          "/>
    <x v="1"/>
    <n v="716605464757"/>
    <s v=" "/>
    <n v="1"/>
    <n v="0"/>
    <n v="0"/>
    <n v="0"/>
    <x v="1"/>
    <n v="3"/>
    <n v="1"/>
    <n v="1"/>
    <n v="13"/>
    <n v="0"/>
    <n v="0"/>
    <n v="0"/>
    <n v="13"/>
    <n v="0"/>
  </r>
  <r>
    <n v="22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82"/>
    <s v="          "/>
    <x v="2"/>
    <n v="716605468755"/>
    <s v=" "/>
    <n v="1"/>
    <n v="0"/>
    <n v="0"/>
    <n v="0"/>
    <x v="1"/>
    <n v="2"/>
    <n v="1"/>
    <n v="1"/>
    <n v="13"/>
    <n v="0"/>
    <n v="0"/>
    <n v="0"/>
    <n v="13"/>
    <n v="0"/>
  </r>
  <r>
    <n v="22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82"/>
    <s v="          "/>
    <x v="53"/>
    <n v="716605470420"/>
    <s v=" "/>
    <n v="1"/>
    <n v="0"/>
    <n v="0"/>
    <n v="0"/>
    <x v="1"/>
    <n v="3"/>
    <n v="1"/>
    <n v="1"/>
    <n v="13"/>
    <n v="0"/>
    <n v="0"/>
    <n v="0"/>
    <n v="13"/>
    <n v="0"/>
  </r>
  <r>
    <n v="22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82"/>
    <s v="          "/>
    <x v="55"/>
    <n v="716605476729"/>
    <s v=" "/>
    <n v="3"/>
    <n v="0"/>
    <n v="0"/>
    <n v="0"/>
    <x v="15"/>
    <n v="3"/>
    <n v="3"/>
    <n v="3"/>
    <n v="25.5"/>
    <n v="0"/>
    <n v="0"/>
    <n v="0"/>
    <n v="25.5"/>
    <n v="0"/>
  </r>
  <r>
    <n v="22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83"/>
    <s v="          "/>
    <x v="55"/>
    <n v="716605573305"/>
    <s v=" "/>
    <n v="1"/>
    <n v="0"/>
    <n v="0"/>
    <n v="0"/>
    <x v="1"/>
    <n v="1"/>
    <n v="1"/>
    <n v="1"/>
    <n v="12.75"/>
    <n v="0"/>
    <n v="0"/>
    <n v="0"/>
    <n v="12.75"/>
    <n v="0"/>
  </r>
  <r>
    <n v="22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82"/>
    <s v="          "/>
    <x v="61"/>
    <n v="716605424874"/>
    <s v=" "/>
    <n v="1"/>
    <n v="0"/>
    <n v="0"/>
    <n v="0"/>
    <x v="1"/>
    <n v="1"/>
    <n v="1"/>
    <n v="1"/>
    <n v="12.75"/>
    <n v="0"/>
    <n v="0"/>
    <n v="0"/>
    <n v="12.75"/>
    <n v="0"/>
  </r>
  <r>
    <n v="22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254"/>
    <s v="          "/>
    <x v="1"/>
    <n v="716605545289"/>
    <s v=" "/>
    <n v="2"/>
    <n v="0"/>
    <n v="0"/>
    <n v="0"/>
    <x v="16"/>
    <n v="10"/>
    <n v="2"/>
    <n v="2"/>
    <n v="21"/>
    <n v="0"/>
    <n v="0"/>
    <n v="0"/>
    <n v="21"/>
    <n v="0"/>
  </r>
  <r>
    <n v="22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254"/>
    <s v="          "/>
    <x v="54"/>
    <n v="716605545296"/>
    <s v=" "/>
    <n v="4"/>
    <n v="0"/>
    <n v="0"/>
    <n v="0"/>
    <x v="5"/>
    <n v="16"/>
    <n v="4"/>
    <n v="4"/>
    <n v="42"/>
    <n v="0"/>
    <n v="0"/>
    <n v="0"/>
    <n v="42"/>
    <n v="0"/>
  </r>
  <r>
    <n v="22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254"/>
    <s v="          "/>
    <x v="2"/>
    <n v="716605548563"/>
    <s v=" "/>
    <n v="1"/>
    <n v="0"/>
    <n v="0"/>
    <n v="0"/>
    <x v="1"/>
    <n v="5"/>
    <n v="1"/>
    <n v="1"/>
    <n v="10.5"/>
    <n v="0"/>
    <n v="0"/>
    <n v="0"/>
    <n v="10.5"/>
    <n v="0"/>
  </r>
  <r>
    <n v="22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254"/>
    <s v="          "/>
    <x v="53"/>
    <n v="716605553246"/>
    <s v=" "/>
    <n v="11"/>
    <n v="0"/>
    <n v="0"/>
    <n v="0"/>
    <x v="49"/>
    <n v="88"/>
    <n v="11"/>
    <n v="11"/>
    <n v="115.5"/>
    <n v="0"/>
    <n v="0"/>
    <n v="0"/>
    <n v="115.5"/>
    <n v="0"/>
  </r>
  <r>
    <n v="22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254"/>
    <s v="          "/>
    <x v="55"/>
    <n v="716605553277"/>
    <s v=" "/>
    <n v="6"/>
    <n v="0"/>
    <n v="0"/>
    <n v="0"/>
    <x v="0"/>
    <n v="18"/>
    <n v="6"/>
    <n v="6"/>
    <n v="63"/>
    <n v="0"/>
    <n v="0"/>
    <n v="0"/>
    <n v="63"/>
    <n v="0"/>
  </r>
  <r>
    <n v="22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4"/>
    <s v="          "/>
    <x v="53"/>
    <n v="716605092394"/>
    <s v=" "/>
    <n v="24"/>
    <n v="0"/>
    <n v="0"/>
    <n v="0"/>
    <x v="72"/>
    <n v="24"/>
    <n v="24"/>
    <n v="24"/>
    <n v="252"/>
    <n v="0"/>
    <n v="0"/>
    <n v="0"/>
    <n v="252"/>
    <n v="0"/>
  </r>
  <r>
    <n v="22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83"/>
    <s v="          "/>
    <x v="55"/>
    <n v="716605573459"/>
    <s v=" "/>
    <n v="3"/>
    <n v="0"/>
    <n v="0"/>
    <n v="0"/>
    <x v="15"/>
    <n v="3"/>
    <n v="3"/>
    <n v="3"/>
    <n v="38.25"/>
    <n v="0"/>
    <n v="0"/>
    <n v="0"/>
    <n v="38.25"/>
    <n v="0"/>
  </r>
  <r>
    <n v="22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6"/>
    <x v="48"/>
    <s v="          "/>
    <x v="1"/>
    <n v="716605995152"/>
    <s v=" "/>
    <n v="1"/>
    <n v="0"/>
    <n v="0"/>
    <n v="0"/>
    <x v="1"/>
    <n v="1"/>
    <n v="1"/>
    <n v="1"/>
    <n v="13.5"/>
    <n v="0"/>
    <n v="0"/>
    <n v="0"/>
    <n v="13.5"/>
    <n v="0"/>
  </r>
  <r>
    <n v="22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7"/>
    <x v="313"/>
    <s v="          "/>
    <x v="2"/>
    <n v="737314938971"/>
    <s v=" "/>
    <n v="2"/>
    <n v="0"/>
    <n v="0"/>
    <n v="0"/>
    <x v="16"/>
    <n v="2"/>
    <n v="2"/>
    <n v="2"/>
    <n v="7"/>
    <n v="0"/>
    <n v="0"/>
    <n v="0"/>
    <n v="7"/>
    <n v="0"/>
  </r>
  <r>
    <n v="22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8"/>
    <x v="491"/>
    <s v="          "/>
    <x v="53"/>
    <n v="194661008076"/>
    <s v=" "/>
    <n v="1"/>
    <n v="0"/>
    <n v="0"/>
    <n v="0"/>
    <x v="1"/>
    <n v="3"/>
    <n v="1"/>
    <n v="1"/>
    <n v="6.75"/>
    <n v="0"/>
    <n v="0"/>
    <n v="0"/>
    <n v="6.75"/>
    <n v="0"/>
  </r>
  <r>
    <n v="22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9"/>
    <x v="321"/>
    <s v="          "/>
    <x v="53"/>
    <n v="194661583238"/>
    <s v=" "/>
    <n v="9"/>
    <n v="0"/>
    <n v="0"/>
    <n v="0"/>
    <x v="7"/>
    <n v="63"/>
    <n v="9"/>
    <n v="9"/>
    <n v="101.25"/>
    <n v="0"/>
    <n v="0"/>
    <n v="0"/>
    <n v="101.25"/>
    <n v="0"/>
  </r>
  <r>
    <n v="22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0"/>
    <x v="321"/>
    <s v="          "/>
    <x v="53"/>
    <n v="194661613751"/>
    <s v=" "/>
    <n v="2"/>
    <n v="0"/>
    <n v="0"/>
    <n v="0"/>
    <x v="16"/>
    <n v="6"/>
    <n v="2"/>
    <n v="2"/>
    <n v="22.5"/>
    <n v="0"/>
    <n v="0"/>
    <n v="0"/>
    <n v="22.5"/>
    <n v="0"/>
  </r>
  <r>
    <n v="22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57"/>
    <n v="194661486874"/>
    <s v=" "/>
    <n v="11"/>
    <n v="0"/>
    <n v="0"/>
    <n v="0"/>
    <x v="49"/>
    <n v="176"/>
    <n v="11"/>
    <n v="11"/>
    <n v="129.25"/>
    <n v="0"/>
    <n v="0"/>
    <n v="0"/>
    <n v="129.25"/>
    <n v="0"/>
  </r>
  <r>
    <n v="22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58"/>
    <n v="194661486881"/>
    <s v=" "/>
    <n v="6"/>
    <n v="0"/>
    <n v="0"/>
    <n v="0"/>
    <x v="0"/>
    <n v="36"/>
    <n v="6"/>
    <n v="6"/>
    <n v="70.5"/>
    <n v="0"/>
    <n v="0"/>
    <n v="0"/>
    <n v="70.5"/>
    <n v="0"/>
  </r>
  <r>
    <n v="22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52"/>
    <n v="194661536838"/>
    <s v=" "/>
    <n v="321"/>
    <n v="0"/>
    <n v="0"/>
    <n v="0"/>
    <x v="212"/>
    <n v="321"/>
    <n v="321"/>
    <n v="321"/>
    <n v="4173"/>
    <n v="0"/>
    <n v="0"/>
    <n v="0"/>
    <n v="4173"/>
    <n v="0"/>
  </r>
  <r>
    <n v="22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59"/>
    <n v="194661536845"/>
    <s v=" "/>
    <n v="201"/>
    <n v="0"/>
    <n v="0"/>
    <n v="0"/>
    <x v="213"/>
    <n v="201"/>
    <n v="201"/>
    <n v="201"/>
    <n v="2613"/>
    <n v="0"/>
    <n v="0"/>
    <n v="0"/>
    <n v="2613"/>
    <n v="0"/>
  </r>
  <r>
    <n v="22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1"/>
    <n v="194661486898"/>
    <s v=" "/>
    <n v="4"/>
    <n v="0"/>
    <n v="0"/>
    <n v="0"/>
    <x v="5"/>
    <n v="112"/>
    <n v="4"/>
    <n v="4"/>
    <n v="45"/>
    <n v="0"/>
    <n v="0"/>
    <n v="0"/>
    <n v="45"/>
    <n v="0"/>
  </r>
  <r>
    <n v="22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2"/>
    <n v="194661486911"/>
    <s v=" "/>
    <n v="7"/>
    <n v="1"/>
    <n v="0"/>
    <n v="0"/>
    <x v="0"/>
    <n v="324"/>
    <n v="8"/>
    <n v="9"/>
    <n v="78.75"/>
    <n v="11.25"/>
    <n v="0"/>
    <n v="0"/>
    <n v="67.5"/>
    <n v="0"/>
  </r>
  <r>
    <n v="22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5"/>
    <s v="          "/>
    <x v="1"/>
    <n v="194661389441"/>
    <s v=" "/>
    <n v="2"/>
    <n v="0"/>
    <n v="0"/>
    <n v="0"/>
    <x v="16"/>
    <n v="22"/>
    <n v="2"/>
    <n v="2"/>
    <n v="18.5"/>
    <n v="0"/>
    <n v="0"/>
    <n v="0"/>
    <n v="18.5"/>
    <n v="0"/>
  </r>
  <r>
    <n v="22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5"/>
    <s v="          "/>
    <x v="53"/>
    <n v="194661389472"/>
    <s v=" "/>
    <n v="2"/>
    <n v="0"/>
    <n v="0"/>
    <n v="0"/>
    <x v="16"/>
    <n v="27"/>
    <n v="3"/>
    <n v="3"/>
    <n v="18.5"/>
    <n v="0"/>
    <n v="0"/>
    <n v="0"/>
    <n v="18.5"/>
    <n v="0"/>
  </r>
  <r>
    <n v="22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6"/>
    <s v="          "/>
    <x v="2"/>
    <n v="194661410763"/>
    <s v=" "/>
    <n v="2"/>
    <n v="0"/>
    <n v="0"/>
    <n v="0"/>
    <x v="16"/>
    <n v="44"/>
    <n v="4"/>
    <n v="4"/>
    <n v="18.5"/>
    <n v="0"/>
    <n v="0"/>
    <n v="0"/>
    <n v="18.5"/>
    <n v="0"/>
  </r>
  <r>
    <n v="22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0"/>
    <s v="          "/>
    <x v="57"/>
    <n v="194661449619"/>
    <s v=" "/>
    <n v="1"/>
    <n v="0"/>
    <n v="0"/>
    <n v="0"/>
    <x v="1"/>
    <n v="13"/>
    <n v="1"/>
    <n v="1"/>
    <n v="11.75"/>
    <n v="0"/>
    <n v="0"/>
    <n v="0"/>
    <n v="11.75"/>
    <n v="0"/>
  </r>
  <r>
    <n v="22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0"/>
    <s v="          "/>
    <x v="53"/>
    <n v="194661449664"/>
    <s v=" "/>
    <n v="6"/>
    <n v="0"/>
    <n v="0"/>
    <n v="0"/>
    <x v="0"/>
    <n v="133"/>
    <n v="7"/>
    <n v="7"/>
    <n v="67.5"/>
    <n v="0"/>
    <n v="0"/>
    <n v="0"/>
    <n v="67.5"/>
    <n v="0"/>
  </r>
  <r>
    <n v="22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57"/>
    <n v="194661583399"/>
    <s v=" "/>
    <n v="228"/>
    <n v="0"/>
    <n v="0"/>
    <n v="0"/>
    <x v="214"/>
    <n v="3435"/>
    <n v="229"/>
    <n v="229"/>
    <n v="2679"/>
    <n v="0"/>
    <n v="0"/>
    <n v="0"/>
    <n v="2679"/>
    <n v="0"/>
  </r>
  <r>
    <n v="22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58"/>
    <n v="194661583405"/>
    <s v=" "/>
    <n v="112"/>
    <n v="0"/>
    <n v="0"/>
    <n v="0"/>
    <x v="150"/>
    <n v="784"/>
    <n v="112"/>
    <n v="112"/>
    <n v="1316"/>
    <n v="0"/>
    <n v="0"/>
    <n v="0"/>
    <n v="1316"/>
    <n v="0"/>
  </r>
  <r>
    <n v="22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1"/>
    <n v="194661583436"/>
    <s v=" "/>
    <n v="286"/>
    <n v="0"/>
    <n v="0"/>
    <n v="0"/>
    <x v="215"/>
    <n v="9021"/>
    <n v="291"/>
    <n v="291"/>
    <n v="3217.5"/>
    <n v="0"/>
    <n v="0"/>
    <n v="0"/>
    <n v="3217.5"/>
    <n v="0"/>
  </r>
  <r>
    <n v="22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54"/>
    <n v="194661583443"/>
    <s v=" "/>
    <n v="351"/>
    <n v="0"/>
    <n v="0"/>
    <n v="0"/>
    <x v="216"/>
    <n v="12744"/>
    <n v="354"/>
    <n v="354"/>
    <n v="3948.75"/>
    <n v="0"/>
    <n v="0"/>
    <n v="0"/>
    <n v="3948.75"/>
    <n v="0"/>
  </r>
  <r>
    <n v="22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2"/>
    <n v="194661583450"/>
    <s v=" "/>
    <n v="602"/>
    <n v="0"/>
    <n v="0"/>
    <n v="0"/>
    <x v="217"/>
    <n v="21105"/>
    <n v="603"/>
    <n v="603"/>
    <n v="6772.5"/>
    <n v="0"/>
    <n v="0"/>
    <n v="0"/>
    <n v="6772.5"/>
    <n v="0"/>
  </r>
  <r>
    <n v="22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53"/>
    <n v="194661583467"/>
    <s v=" "/>
    <n v="211"/>
    <n v="0"/>
    <n v="0"/>
    <n v="0"/>
    <x v="218"/>
    <n v="11361"/>
    <n v="541"/>
    <n v="541"/>
    <n v="2373.75"/>
    <n v="0"/>
    <n v="0"/>
    <n v="0"/>
    <n v="2373.75"/>
    <n v="0"/>
  </r>
  <r>
    <n v="22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55"/>
    <n v="194661583474"/>
    <s v=" "/>
    <n v="8"/>
    <n v="0"/>
    <n v="0"/>
    <n v="0"/>
    <x v="74"/>
    <n v="7920"/>
    <n v="360"/>
    <n v="360"/>
    <n v="90"/>
    <n v="0"/>
    <n v="0"/>
    <n v="0"/>
    <n v="90"/>
    <n v="0"/>
  </r>
  <r>
    <n v="23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492"/>
    <s v="          "/>
    <x v="54"/>
    <n v="194661389892"/>
    <s v=" "/>
    <n v="4"/>
    <n v="0"/>
    <n v="0"/>
    <n v="0"/>
    <x v="5"/>
    <n v="28"/>
    <n v="7"/>
    <n v="7"/>
    <n v="37"/>
    <n v="0"/>
    <n v="0"/>
    <n v="0"/>
    <n v="37"/>
    <n v="0"/>
  </r>
  <r>
    <n v="23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4"/>
    <s v="          "/>
    <x v="1"/>
    <n v="194661487017"/>
    <s v="SECOND"/>
    <n v="7"/>
    <n v="7"/>
    <n v="0"/>
    <n v="0"/>
    <x v="17"/>
    <m/>
    <n v="-7"/>
    <n v="0"/>
    <n v="78.75"/>
    <n v="78.75"/>
    <n v="0"/>
    <n v="0"/>
    <n v="0"/>
    <n v="0"/>
  </r>
  <r>
    <n v="23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4"/>
    <s v="          "/>
    <x v="2"/>
    <n v="194661487031"/>
    <s v="SECOND"/>
    <n v="2"/>
    <n v="2"/>
    <n v="0"/>
    <n v="0"/>
    <x v="17"/>
    <m/>
    <n v="-2"/>
    <n v="0"/>
    <n v="22.5"/>
    <n v="22.5"/>
    <n v="0"/>
    <n v="0"/>
    <n v="0"/>
    <n v="0"/>
  </r>
  <r>
    <n v="23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4"/>
    <s v="          "/>
    <x v="53"/>
    <n v="194661487048"/>
    <s v="SECOND"/>
    <n v="10"/>
    <n v="10"/>
    <n v="0"/>
    <n v="0"/>
    <x v="17"/>
    <m/>
    <n v="-10"/>
    <n v="0"/>
    <n v="112.5"/>
    <n v="112.5"/>
    <n v="0"/>
    <n v="0"/>
    <n v="0"/>
    <n v="0"/>
  </r>
  <r>
    <n v="23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4"/>
    <s v="          "/>
    <x v="55"/>
    <n v="194661487055"/>
    <s v="SECOND"/>
    <n v="2"/>
    <n v="2"/>
    <n v="0"/>
    <n v="0"/>
    <x v="17"/>
    <m/>
    <n v="-2"/>
    <n v="0"/>
    <n v="22.5"/>
    <n v="22.5"/>
    <n v="0"/>
    <n v="0"/>
    <n v="0"/>
    <n v="0"/>
  </r>
  <r>
    <n v="23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5"/>
    <s v="          "/>
    <x v="57"/>
    <n v="194661388246"/>
    <s v=" "/>
    <n v="2"/>
    <n v="0"/>
    <n v="0"/>
    <n v="0"/>
    <x v="16"/>
    <n v="8"/>
    <n v="4"/>
    <n v="4"/>
    <n v="18.5"/>
    <n v="0"/>
    <n v="0"/>
    <n v="0"/>
    <n v="18.5"/>
    <n v="0"/>
  </r>
  <r>
    <n v="23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5"/>
    <s v="          "/>
    <x v="1"/>
    <n v="194661388253"/>
    <s v=" "/>
    <n v="3"/>
    <n v="0"/>
    <n v="0"/>
    <n v="0"/>
    <x v="15"/>
    <n v="9"/>
    <n v="3"/>
    <n v="3"/>
    <n v="33.75"/>
    <n v="0"/>
    <n v="0"/>
    <n v="0"/>
    <n v="33.75"/>
    <n v="0"/>
  </r>
  <r>
    <n v="23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5"/>
    <s v="          "/>
    <x v="53"/>
    <n v="194661388284"/>
    <s v=" "/>
    <n v="1"/>
    <n v="0"/>
    <n v="0"/>
    <n v="0"/>
    <x v="1"/>
    <n v="2"/>
    <n v="1"/>
    <n v="1"/>
    <n v="11.25"/>
    <n v="0"/>
    <n v="0"/>
    <n v="0"/>
    <n v="11.25"/>
    <n v="0"/>
  </r>
  <r>
    <n v="23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6"/>
    <s v="          "/>
    <x v="57"/>
    <n v="194661410794"/>
    <s v=" "/>
    <n v="1"/>
    <n v="0"/>
    <n v="0"/>
    <n v="0"/>
    <x v="1"/>
    <n v="1"/>
    <n v="1"/>
    <n v="1"/>
    <n v="9.25"/>
    <n v="0"/>
    <n v="0"/>
    <n v="0"/>
    <n v="9.25"/>
    <n v="0"/>
  </r>
  <r>
    <n v="23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6"/>
    <s v="          "/>
    <x v="53"/>
    <n v="194661410831"/>
    <s v=" "/>
    <n v="1"/>
    <n v="0"/>
    <n v="0"/>
    <n v="0"/>
    <x v="1"/>
    <n v="2"/>
    <n v="1"/>
    <n v="1"/>
    <n v="9.25"/>
    <n v="0"/>
    <n v="0"/>
    <n v="0"/>
    <n v="9.25"/>
    <n v="0"/>
  </r>
  <r>
    <n v="23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0"/>
    <s v="          "/>
    <x v="57"/>
    <n v="194661449688"/>
    <s v=" "/>
    <n v="1"/>
    <n v="0"/>
    <n v="0"/>
    <n v="0"/>
    <x v="1"/>
    <n v="2"/>
    <n v="1"/>
    <n v="1"/>
    <n v="11.75"/>
    <n v="0"/>
    <n v="0"/>
    <n v="0"/>
    <n v="11.75"/>
    <n v="0"/>
  </r>
  <r>
    <n v="23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0"/>
    <s v="          "/>
    <x v="1"/>
    <n v="194661449695"/>
    <s v=" "/>
    <n v="1"/>
    <n v="0"/>
    <n v="0"/>
    <n v="0"/>
    <x v="1"/>
    <n v="2"/>
    <n v="1"/>
    <n v="1"/>
    <n v="11.25"/>
    <n v="0"/>
    <n v="0"/>
    <n v="0"/>
    <n v="11.25"/>
    <n v="0"/>
  </r>
  <r>
    <n v="23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1"/>
    <s v="          "/>
    <x v="1"/>
    <n v="194661613782"/>
    <s v=" "/>
    <n v="1"/>
    <n v="1"/>
    <n v="0"/>
    <n v="0"/>
    <x v="17"/>
    <n v="4"/>
    <n v="0"/>
    <n v="1"/>
    <n v="11.25"/>
    <n v="11.25"/>
    <n v="0"/>
    <n v="0"/>
    <n v="0"/>
    <n v="0"/>
  </r>
  <r>
    <n v="23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1"/>
    <s v="          "/>
    <x v="2"/>
    <n v="194661613805"/>
    <s v=" "/>
    <n v="2"/>
    <n v="2"/>
    <n v="0"/>
    <n v="0"/>
    <x v="17"/>
    <n v="16"/>
    <n v="0"/>
    <n v="2"/>
    <n v="22.5"/>
    <n v="22.5"/>
    <n v="0"/>
    <n v="0"/>
    <n v="0"/>
    <n v="0"/>
  </r>
  <r>
    <n v="23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1"/>
    <s v="          "/>
    <x v="53"/>
    <n v="194661613812"/>
    <s v=" "/>
    <n v="1"/>
    <n v="1"/>
    <n v="0"/>
    <n v="0"/>
    <x v="17"/>
    <n v="4"/>
    <n v="0"/>
    <n v="1"/>
    <n v="11.25"/>
    <n v="11.25"/>
    <n v="0"/>
    <n v="0"/>
    <n v="0"/>
    <n v="0"/>
  </r>
  <r>
    <n v="23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1"/>
    <s v="          "/>
    <x v="55"/>
    <n v="194661613829"/>
    <s v=" "/>
    <n v="2"/>
    <n v="2"/>
    <n v="0"/>
    <n v="0"/>
    <x v="17"/>
    <n v="4"/>
    <n v="0"/>
    <n v="2"/>
    <n v="22.5"/>
    <n v="22.5"/>
    <n v="0"/>
    <n v="0"/>
    <n v="0"/>
    <n v="0"/>
  </r>
  <r>
    <n v="23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57"/>
    <n v="194661388642"/>
    <s v=" "/>
    <n v="2"/>
    <n v="0"/>
    <n v="0"/>
    <n v="0"/>
    <x v="16"/>
    <n v="4"/>
    <n v="2"/>
    <n v="2"/>
    <n v="22.5"/>
    <n v="0"/>
    <n v="0"/>
    <n v="0"/>
    <n v="22.5"/>
    <n v="0"/>
  </r>
  <r>
    <n v="23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1"/>
    <n v="194661388659"/>
    <s v=" "/>
    <n v="1"/>
    <n v="0"/>
    <n v="0"/>
    <n v="0"/>
    <x v="1"/>
    <n v="2"/>
    <n v="1"/>
    <n v="1"/>
    <n v="11.25"/>
    <n v="0"/>
    <n v="0"/>
    <n v="0"/>
    <n v="11.25"/>
    <n v="0"/>
  </r>
  <r>
    <n v="23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54"/>
    <n v="194661388666"/>
    <s v=" "/>
    <n v="3"/>
    <n v="0"/>
    <n v="0"/>
    <n v="0"/>
    <x v="15"/>
    <n v="3"/>
    <n v="3"/>
    <n v="3"/>
    <n v="33.75"/>
    <n v="0"/>
    <n v="0"/>
    <n v="0"/>
    <n v="33.75"/>
    <n v="0"/>
  </r>
  <r>
    <n v="23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2"/>
    <n v="194661388673"/>
    <s v=" "/>
    <n v="3"/>
    <n v="0"/>
    <n v="0"/>
    <n v="0"/>
    <x v="15"/>
    <n v="3"/>
    <n v="3"/>
    <n v="3"/>
    <n v="33.75"/>
    <n v="0"/>
    <n v="0"/>
    <n v="0"/>
    <n v="33.75"/>
    <n v="0"/>
  </r>
  <r>
    <n v="23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53"/>
    <n v="194661388680"/>
    <s v=" "/>
    <n v="1"/>
    <n v="0"/>
    <n v="0"/>
    <n v="0"/>
    <x v="1"/>
    <n v="2"/>
    <n v="1"/>
    <n v="1"/>
    <n v="11.25"/>
    <n v="0"/>
    <n v="0"/>
    <n v="0"/>
    <n v="11.25"/>
    <n v="0"/>
  </r>
  <r>
    <n v="23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55"/>
    <n v="194661388697"/>
    <s v=" "/>
    <n v="19"/>
    <n v="0"/>
    <n v="0"/>
    <n v="0"/>
    <x v="73"/>
    <n v="38"/>
    <n v="19"/>
    <n v="19"/>
    <n v="175.75"/>
    <n v="0"/>
    <n v="0"/>
    <n v="0"/>
    <n v="175.75"/>
    <n v="0"/>
  </r>
  <r>
    <n v="2322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23"/>
    <x v="34"/>
    <s v="          "/>
    <x v="54"/>
    <n v="716605394801"/>
    <s v=" "/>
    <n v="2"/>
    <n v="0"/>
    <n v="0"/>
    <n v="0"/>
    <x v="16"/>
    <n v="2"/>
    <n v="2"/>
    <n v="2"/>
    <n v="48"/>
    <n v="0"/>
    <n v="0"/>
    <n v="0"/>
    <n v="48"/>
    <n v="0"/>
  </r>
  <r>
    <n v="23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4"/>
    <x v="254"/>
    <s v="          "/>
    <x v="2"/>
    <n v="716605209761"/>
    <s v=" "/>
    <n v="7"/>
    <n v="0"/>
    <n v="0"/>
    <n v="0"/>
    <x v="20"/>
    <n v="7"/>
    <n v="7"/>
    <n v="7"/>
    <n v="49"/>
    <n v="0"/>
    <n v="0"/>
    <n v="0"/>
    <n v="49"/>
    <n v="0"/>
  </r>
  <r>
    <n v="23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4"/>
    <x v="493"/>
    <s v="          "/>
    <x v="57"/>
    <n v="737314796120"/>
    <s v=" "/>
    <n v="1"/>
    <n v="0"/>
    <n v="0"/>
    <n v="0"/>
    <x v="1"/>
    <n v="1"/>
    <n v="1"/>
    <n v="1"/>
    <n v="9.75"/>
    <n v="0"/>
    <n v="0"/>
    <n v="0"/>
    <n v="9.75"/>
    <n v="0"/>
  </r>
  <r>
    <n v="23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4"/>
    <x v="493"/>
    <s v="          "/>
    <x v="1"/>
    <n v="737314796137"/>
    <s v=" "/>
    <n v="7"/>
    <n v="0"/>
    <n v="0"/>
    <n v="0"/>
    <x v="20"/>
    <n v="7"/>
    <n v="7"/>
    <n v="7"/>
    <n v="68.25"/>
    <n v="0"/>
    <n v="0"/>
    <n v="0"/>
    <n v="68.25"/>
    <n v="0"/>
  </r>
  <r>
    <n v="23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4"/>
    <x v="493"/>
    <s v="          "/>
    <x v="53"/>
    <n v="737314796168"/>
    <s v=" "/>
    <n v="2"/>
    <n v="0"/>
    <n v="0"/>
    <n v="0"/>
    <x v="16"/>
    <n v="1"/>
    <n v="1"/>
    <n v="1"/>
    <n v="19.5"/>
    <n v="0"/>
    <n v="0"/>
    <n v="0"/>
    <n v="19.5"/>
    <n v="0"/>
  </r>
  <r>
    <n v="23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5"/>
    <x v="82"/>
    <s v="          "/>
    <x v="55"/>
    <n v="716605605488"/>
    <s v=" "/>
    <n v="1"/>
    <n v="0"/>
    <n v="0"/>
    <n v="0"/>
    <x v="1"/>
    <n v="1"/>
    <n v="1"/>
    <n v="1"/>
    <n v="8"/>
    <n v="0"/>
    <n v="0"/>
    <n v="0"/>
    <n v="8"/>
    <n v="0"/>
  </r>
  <r>
    <n v="23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5"/>
    <x v="83"/>
    <s v="          "/>
    <x v="55"/>
    <n v="716605606997"/>
    <s v=" "/>
    <n v="1"/>
    <n v="0"/>
    <n v="0"/>
    <n v="0"/>
    <x v="1"/>
    <n v="1"/>
    <n v="1"/>
    <n v="1"/>
    <n v="10"/>
    <n v="0"/>
    <n v="0"/>
    <n v="0"/>
    <n v="10"/>
    <n v="0"/>
  </r>
  <r>
    <n v="23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6"/>
    <x v="494"/>
    <s v="          "/>
    <x v="57"/>
    <n v="194661559134"/>
    <s v=" "/>
    <n v="2"/>
    <n v="0"/>
    <n v="0"/>
    <n v="0"/>
    <x v="16"/>
    <n v="22"/>
    <n v="2"/>
    <n v="2"/>
    <n v="32.5"/>
    <n v="0"/>
    <n v="0"/>
    <n v="0"/>
    <n v="32.5"/>
    <n v="0"/>
  </r>
  <r>
    <n v="23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6"/>
    <x v="494"/>
    <s v="          "/>
    <x v="58"/>
    <n v="194661559141"/>
    <s v=" "/>
    <n v="10"/>
    <n v="1"/>
    <n v="0"/>
    <n v="0"/>
    <x v="7"/>
    <n v="70"/>
    <n v="9"/>
    <n v="10"/>
    <n v="162.5"/>
    <n v="16.25"/>
    <n v="0"/>
    <n v="0"/>
    <n v="146.25"/>
    <n v="0"/>
  </r>
  <r>
    <n v="23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6"/>
    <x v="495"/>
    <s v="          "/>
    <x v="1"/>
    <n v="194661458963"/>
    <s v=" "/>
    <n v="4"/>
    <n v="0"/>
    <n v="0"/>
    <n v="0"/>
    <x v="5"/>
    <n v="32"/>
    <n v="4"/>
    <n v="4"/>
    <n v="63"/>
    <n v="0"/>
    <n v="0"/>
    <n v="0"/>
    <n v="63"/>
    <n v="0"/>
  </r>
  <r>
    <n v="23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57"/>
    <n v="194661559202"/>
    <s v=" "/>
    <n v="24"/>
    <n v="0"/>
    <n v="0"/>
    <n v="0"/>
    <x v="72"/>
    <n v="120"/>
    <n v="24"/>
    <n v="24"/>
    <n v="390"/>
    <n v="0"/>
    <n v="0"/>
    <n v="0"/>
    <n v="390"/>
    <n v="0"/>
  </r>
  <r>
    <n v="23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1"/>
    <n v="194661559219"/>
    <s v=" "/>
    <n v="19"/>
    <n v="3"/>
    <n v="0"/>
    <n v="0"/>
    <x v="75"/>
    <n v="220"/>
    <n v="17"/>
    <n v="20"/>
    <n v="299.25"/>
    <n v="47.25"/>
    <n v="0"/>
    <n v="0"/>
    <n v="252"/>
    <n v="0"/>
  </r>
  <r>
    <n v="23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54"/>
    <n v="194661559226"/>
    <s v=" "/>
    <n v="2"/>
    <n v="2"/>
    <n v="0"/>
    <n v="0"/>
    <x v="17"/>
    <n v="70"/>
    <n v="3"/>
    <n v="5"/>
    <n v="31.5"/>
    <n v="31.5"/>
    <n v="0"/>
    <n v="0"/>
    <n v="0"/>
    <n v="0"/>
  </r>
  <r>
    <n v="23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2"/>
    <n v="194661559233"/>
    <s v=" "/>
    <n v="5"/>
    <n v="5"/>
    <n v="0"/>
    <n v="0"/>
    <x v="17"/>
    <n v="50"/>
    <n v="0"/>
    <n v="5"/>
    <n v="78.75"/>
    <n v="78.75"/>
    <n v="0"/>
    <n v="0"/>
    <n v="0"/>
    <n v="0"/>
  </r>
  <r>
    <n v="23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53"/>
    <n v="194661559240"/>
    <s v=" "/>
    <n v="12"/>
    <n v="1"/>
    <n v="0"/>
    <n v="0"/>
    <x v="49"/>
    <n v="96"/>
    <n v="11"/>
    <n v="12"/>
    <n v="189"/>
    <n v="15.75"/>
    <n v="0"/>
    <n v="0"/>
    <n v="173.25"/>
    <n v="0"/>
  </r>
  <r>
    <n v="23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55"/>
    <n v="194661559257"/>
    <s v=" "/>
    <n v="5"/>
    <n v="5"/>
    <n v="0"/>
    <n v="0"/>
    <x v="17"/>
    <n v="30"/>
    <n v="0"/>
    <n v="5"/>
    <n v="78.75"/>
    <n v="78.75"/>
    <n v="0"/>
    <n v="0"/>
    <n v="0"/>
    <n v="0"/>
  </r>
  <r>
    <n v="23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6"/>
    <s v="          "/>
    <x v="57"/>
    <n v="194661359147"/>
    <s v=" "/>
    <n v="24"/>
    <n v="0"/>
    <n v="0"/>
    <n v="0"/>
    <x v="72"/>
    <n v="125"/>
    <n v="25"/>
    <n v="25"/>
    <n v="234"/>
    <n v="0"/>
    <n v="0"/>
    <n v="0"/>
    <n v="234"/>
    <n v="0"/>
  </r>
  <r>
    <n v="23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6"/>
    <s v="          "/>
    <x v="58"/>
    <n v="194661359154"/>
    <s v=" "/>
    <n v="40"/>
    <n v="0"/>
    <n v="0"/>
    <n v="0"/>
    <x v="103"/>
    <n v="205"/>
    <n v="41"/>
    <n v="41"/>
    <n v="390"/>
    <n v="0"/>
    <n v="0"/>
    <n v="0"/>
    <n v="390"/>
    <n v="0"/>
  </r>
  <r>
    <n v="23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57"/>
    <n v="194661560888"/>
    <s v=" "/>
    <n v="1"/>
    <n v="1"/>
    <n v="0"/>
    <n v="0"/>
    <x v="17"/>
    <n v="126"/>
    <n v="6"/>
    <n v="7"/>
    <n v="15.75"/>
    <n v="15.75"/>
    <n v="0"/>
    <n v="0"/>
    <n v="0"/>
    <n v="0"/>
  </r>
  <r>
    <n v="23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58"/>
    <n v="194661560895"/>
    <s v=" "/>
    <n v="4"/>
    <n v="4"/>
    <n v="0"/>
    <n v="0"/>
    <x v="17"/>
    <n v="198"/>
    <n v="29"/>
    <n v="33"/>
    <n v="63"/>
    <n v="63"/>
    <n v="0"/>
    <n v="0"/>
    <n v="0"/>
    <n v="0"/>
  </r>
  <r>
    <n v="23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1"/>
    <n v="194661560901"/>
    <s v=" "/>
    <n v="4"/>
    <n v="4"/>
    <n v="0"/>
    <n v="0"/>
    <x v="17"/>
    <n v="493"/>
    <n v="13"/>
    <n v="17"/>
    <n v="61"/>
    <n v="61"/>
    <n v="0"/>
    <n v="0"/>
    <n v="0"/>
    <n v="0"/>
  </r>
  <r>
    <n v="23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54"/>
    <n v="194661560918"/>
    <s v=" "/>
    <n v="2"/>
    <n v="2"/>
    <n v="0"/>
    <n v="0"/>
    <x v="17"/>
    <n v="546"/>
    <n v="11"/>
    <n v="13"/>
    <n v="30.5"/>
    <n v="30.5"/>
    <n v="0"/>
    <n v="0"/>
    <n v="0"/>
    <n v="0"/>
  </r>
  <r>
    <n v="23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2"/>
    <n v="194661560925"/>
    <s v=" "/>
    <n v="3"/>
    <n v="3"/>
    <n v="0"/>
    <n v="0"/>
    <x v="17"/>
    <n v="192"/>
    <n v="3"/>
    <n v="6"/>
    <n v="45.75"/>
    <n v="45.75"/>
    <n v="0"/>
    <n v="0"/>
    <n v="0"/>
    <n v="0"/>
  </r>
  <r>
    <n v="23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53"/>
    <n v="194661560932"/>
    <s v=" "/>
    <n v="4"/>
    <n v="4"/>
    <n v="0"/>
    <n v="0"/>
    <x v="17"/>
    <n v="275"/>
    <n v="7"/>
    <n v="11"/>
    <n v="61"/>
    <n v="61"/>
    <n v="0"/>
    <n v="0"/>
    <n v="0"/>
    <n v="0"/>
  </r>
  <r>
    <n v="23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55"/>
    <n v="194661560949"/>
    <s v=" "/>
    <n v="11"/>
    <n v="11"/>
    <n v="0"/>
    <n v="0"/>
    <x v="17"/>
    <n v="160"/>
    <n v="-3"/>
    <n v="8"/>
    <n v="167.75"/>
    <n v="167.75"/>
    <n v="0"/>
    <n v="0"/>
    <n v="0"/>
    <n v="0"/>
  </r>
  <r>
    <n v="23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5"/>
    <s v="          "/>
    <x v="57"/>
    <n v="194661449749"/>
    <s v=" "/>
    <n v="6"/>
    <n v="0"/>
    <n v="0"/>
    <n v="0"/>
    <x v="0"/>
    <n v="72"/>
    <n v="6"/>
    <n v="6"/>
    <n v="94.5"/>
    <n v="0"/>
    <n v="0"/>
    <n v="0"/>
    <n v="94.5"/>
    <n v="0"/>
  </r>
  <r>
    <n v="23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5"/>
    <s v="          "/>
    <x v="58"/>
    <n v="194661449756"/>
    <s v=" "/>
    <n v="38"/>
    <n v="0"/>
    <n v="0"/>
    <n v="0"/>
    <x v="35"/>
    <n v="228"/>
    <n v="38"/>
    <n v="38"/>
    <n v="598.5"/>
    <n v="0"/>
    <n v="0"/>
    <n v="0"/>
    <n v="598.5"/>
    <n v="0"/>
  </r>
  <r>
    <n v="23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5"/>
    <s v="          "/>
    <x v="2"/>
    <n v="194661449787"/>
    <s v=" "/>
    <n v="1"/>
    <n v="1"/>
    <n v="0"/>
    <n v="0"/>
    <x v="17"/>
    <m/>
    <n v="-1"/>
    <n v="0"/>
    <n v="15.25"/>
    <n v="15.25"/>
    <n v="0"/>
    <n v="0"/>
    <n v="0"/>
    <n v="0"/>
  </r>
  <r>
    <n v="23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7"/>
    <s v="          "/>
    <x v="58"/>
    <n v="194661410862"/>
    <s v=" "/>
    <n v="13"/>
    <n v="0"/>
    <n v="0"/>
    <n v="0"/>
    <x v="71"/>
    <n v="52"/>
    <n v="13"/>
    <n v="13"/>
    <n v="126.75"/>
    <n v="0"/>
    <n v="0"/>
    <n v="0"/>
    <n v="126.75"/>
    <n v="0"/>
  </r>
  <r>
    <n v="23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8"/>
    <s v="          "/>
    <x v="58"/>
    <n v="194661304383"/>
    <s v=" "/>
    <n v="7"/>
    <n v="0"/>
    <n v="0"/>
    <n v="0"/>
    <x v="20"/>
    <n v="14"/>
    <n v="7"/>
    <n v="7"/>
    <n v="68.25"/>
    <n v="0"/>
    <n v="0"/>
    <n v="0"/>
    <n v="68.25"/>
    <n v="0"/>
  </r>
  <r>
    <n v="23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4"/>
    <s v="          "/>
    <x v="57"/>
    <n v="194661560956"/>
    <s v=" "/>
    <n v="5"/>
    <n v="0"/>
    <n v="0"/>
    <n v="0"/>
    <x v="50"/>
    <n v="10"/>
    <n v="5"/>
    <n v="5"/>
    <n v="78.75"/>
    <n v="0"/>
    <n v="0"/>
    <n v="0"/>
    <n v="78.75"/>
    <n v="0"/>
  </r>
  <r>
    <n v="23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4"/>
    <s v="          "/>
    <x v="54"/>
    <n v="194661560970"/>
    <s v=" "/>
    <n v="2"/>
    <n v="2"/>
    <n v="0"/>
    <n v="0"/>
    <x v="17"/>
    <n v="14"/>
    <n v="0"/>
    <n v="2"/>
    <n v="30.5"/>
    <n v="30.5"/>
    <n v="0"/>
    <n v="0"/>
    <n v="0"/>
    <n v="0"/>
  </r>
  <r>
    <n v="23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4"/>
    <s v="          "/>
    <x v="2"/>
    <n v="194661560987"/>
    <s v=" "/>
    <n v="3"/>
    <n v="3"/>
    <n v="0"/>
    <n v="0"/>
    <x v="17"/>
    <n v="40"/>
    <n v="2"/>
    <n v="5"/>
    <n v="45.75"/>
    <n v="45.75"/>
    <n v="0"/>
    <n v="0"/>
    <n v="0"/>
    <n v="0"/>
  </r>
  <r>
    <n v="23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4"/>
    <s v="          "/>
    <x v="53"/>
    <n v="194661560994"/>
    <s v=" "/>
    <n v="2"/>
    <n v="1"/>
    <n v="0"/>
    <n v="0"/>
    <x v="1"/>
    <n v="24"/>
    <n v="2"/>
    <n v="3"/>
    <n v="30.5"/>
    <n v="15.25"/>
    <n v="0"/>
    <n v="0"/>
    <n v="15.25"/>
    <n v="0"/>
  </r>
  <r>
    <n v="23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5"/>
    <s v="          "/>
    <x v="57"/>
    <n v="194661449817"/>
    <s v=" "/>
    <n v="9"/>
    <n v="0"/>
    <n v="0"/>
    <n v="0"/>
    <x v="7"/>
    <n v="27"/>
    <n v="9"/>
    <n v="9"/>
    <n v="141.75"/>
    <n v="0"/>
    <n v="0"/>
    <n v="0"/>
    <n v="141.75"/>
    <n v="0"/>
  </r>
  <r>
    <n v="23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5"/>
    <s v="          "/>
    <x v="53"/>
    <n v="194661449855"/>
    <s v=" "/>
    <n v="1"/>
    <n v="0"/>
    <n v="0"/>
    <n v="0"/>
    <x v="1"/>
    <n v="5"/>
    <n v="1"/>
    <n v="1"/>
    <n v="15.25"/>
    <n v="0"/>
    <n v="0"/>
    <n v="0"/>
    <n v="15.25"/>
    <n v="0"/>
  </r>
  <r>
    <n v="23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9"/>
    <s v="          "/>
    <x v="2"/>
    <n v="194661001541"/>
    <s v=" "/>
    <n v="1"/>
    <n v="0"/>
    <n v="0"/>
    <n v="0"/>
    <x v="1"/>
    <n v="1"/>
    <n v="1"/>
    <n v="1"/>
    <n v="6.5"/>
    <n v="0"/>
    <n v="0"/>
    <n v="0"/>
    <n v="6.5"/>
    <n v="0"/>
  </r>
  <r>
    <n v="23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7"/>
    <s v="          "/>
    <x v="57"/>
    <n v="194661410923"/>
    <s v=" "/>
    <n v="21"/>
    <n v="0"/>
    <n v="0"/>
    <n v="0"/>
    <x v="32"/>
    <n v="21"/>
    <n v="21"/>
    <n v="21"/>
    <n v="204.75"/>
    <n v="0"/>
    <n v="0"/>
    <n v="0"/>
    <n v="204.75"/>
    <n v="0"/>
  </r>
  <r>
    <n v="23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7"/>
    <s v="          "/>
    <x v="53"/>
    <n v="194661410961"/>
    <s v=" "/>
    <n v="4"/>
    <n v="0"/>
    <n v="0"/>
    <n v="0"/>
    <x v="5"/>
    <n v="16"/>
    <n v="4"/>
    <n v="4"/>
    <n v="39"/>
    <n v="0"/>
    <n v="0"/>
    <n v="0"/>
    <n v="39"/>
    <n v="0"/>
  </r>
  <r>
    <n v="23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0"/>
    <x v="33"/>
    <s v="          "/>
    <x v="1"/>
    <n v="724841450083"/>
    <s v=" "/>
    <n v="1"/>
    <n v="0"/>
    <n v="0"/>
    <n v="0"/>
    <x v="1"/>
    <n v="18"/>
    <n v="3"/>
    <n v="3"/>
    <n v="10.25"/>
    <n v="0"/>
    <n v="0"/>
    <n v="0"/>
    <n v="10.25"/>
    <n v="0"/>
  </r>
  <r>
    <n v="23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1"/>
    <x v="277"/>
    <s v="          "/>
    <x v="53"/>
    <n v="737314664597"/>
    <s v=" "/>
    <n v="1"/>
    <n v="0"/>
    <n v="0"/>
    <n v="0"/>
    <x v="1"/>
    <n v="14"/>
    <n v="2"/>
    <n v="2"/>
    <n v="8.5"/>
    <n v="0"/>
    <n v="0"/>
    <n v="0"/>
    <n v="8.5"/>
    <n v="0"/>
  </r>
  <r>
    <n v="23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1"/>
    <x v="33"/>
    <s v="          "/>
    <x v="1"/>
    <n v="737314757121"/>
    <s v="SECOND"/>
    <n v="2"/>
    <n v="2"/>
    <n v="0"/>
    <n v="0"/>
    <x v="17"/>
    <m/>
    <n v="-2"/>
    <n v="0"/>
    <n v="20.5"/>
    <n v="20.5"/>
    <n v="0"/>
    <n v="0"/>
    <n v="0"/>
    <n v="0"/>
  </r>
  <r>
    <n v="23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2"/>
    <x v="277"/>
    <s v="          "/>
    <x v="1"/>
    <n v="737314701469"/>
    <s v="SECOND"/>
    <n v="1"/>
    <n v="1"/>
    <n v="0"/>
    <n v="0"/>
    <x v="17"/>
    <m/>
    <n v="-1"/>
    <n v="0"/>
    <n v="10.75"/>
    <n v="10.75"/>
    <n v="0"/>
    <n v="0"/>
    <n v="0"/>
    <n v="0"/>
  </r>
  <r>
    <n v="23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3"/>
    <x v="500"/>
    <s v="          "/>
    <x v="2"/>
    <n v="194661579354"/>
    <s v="SECOND"/>
    <n v="1"/>
    <n v="1"/>
    <n v="0"/>
    <n v="0"/>
    <x v="17"/>
    <m/>
    <n v="-1"/>
    <n v="0"/>
    <n v="8.75"/>
    <n v="8.75"/>
    <n v="0"/>
    <n v="0"/>
    <n v="0"/>
    <n v="0"/>
  </r>
  <r>
    <n v="23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4"/>
    <x v="500"/>
    <s v="          "/>
    <x v="55"/>
    <n v="194661581180"/>
    <s v=" "/>
    <n v="20"/>
    <n v="0"/>
    <n v="0"/>
    <n v="0"/>
    <x v="62"/>
    <n v="620"/>
    <n v="20"/>
    <n v="20"/>
    <n v="190"/>
    <n v="0"/>
    <n v="0"/>
    <n v="0"/>
    <n v="190"/>
    <n v="0"/>
  </r>
  <r>
    <n v="23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34"/>
    <s v="          "/>
    <x v="2"/>
    <n v="194661104174"/>
    <s v="SECOND"/>
    <n v="1"/>
    <n v="1"/>
    <n v="0"/>
    <n v="0"/>
    <x v="17"/>
    <m/>
    <n v="-1"/>
    <n v="0"/>
    <n v="10"/>
    <n v="10"/>
    <n v="0"/>
    <n v="0"/>
    <n v="0"/>
    <n v="0"/>
  </r>
  <r>
    <n v="23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48"/>
    <s v="          "/>
    <x v="55"/>
    <n v="194661108363"/>
    <s v=" "/>
    <n v="1"/>
    <n v="0"/>
    <n v="0"/>
    <n v="0"/>
    <x v="1"/>
    <n v="1"/>
    <n v="1"/>
    <n v="1"/>
    <n v="10"/>
    <n v="0"/>
    <n v="0"/>
    <n v="0"/>
    <n v="10"/>
    <n v="0"/>
  </r>
  <r>
    <n v="23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501"/>
    <s v="          "/>
    <x v="2"/>
    <n v="194661108486"/>
    <s v="SECOND"/>
    <n v="1"/>
    <n v="1"/>
    <n v="0"/>
    <n v="0"/>
    <x v="17"/>
    <m/>
    <n v="-1"/>
    <n v="0"/>
    <n v="6.5"/>
    <n v="6.5"/>
    <n v="0"/>
    <n v="0"/>
    <n v="0"/>
    <n v="0"/>
  </r>
  <r>
    <n v="23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4"/>
    <s v="          "/>
    <x v="57"/>
    <n v="194661108240"/>
    <s v=" "/>
    <n v="20"/>
    <n v="0"/>
    <n v="0"/>
    <n v="0"/>
    <x v="62"/>
    <n v="40"/>
    <n v="20"/>
    <n v="20"/>
    <n v="200"/>
    <n v="0"/>
    <n v="0"/>
    <n v="0"/>
    <n v="200"/>
    <n v="0"/>
  </r>
  <r>
    <n v="23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4"/>
    <s v="          "/>
    <x v="1"/>
    <n v="194661108257"/>
    <s v=" "/>
    <n v="3"/>
    <n v="0"/>
    <n v="0"/>
    <n v="0"/>
    <x v="15"/>
    <n v="3"/>
    <n v="3"/>
    <n v="3"/>
    <n v="30"/>
    <n v="0"/>
    <n v="0"/>
    <n v="0"/>
    <n v="30"/>
    <n v="0"/>
  </r>
  <r>
    <n v="23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4"/>
    <s v="          "/>
    <x v="55"/>
    <n v="194661108295"/>
    <s v=" "/>
    <n v="80"/>
    <n v="0"/>
    <n v="0"/>
    <n v="0"/>
    <x v="148"/>
    <n v="80"/>
    <n v="80"/>
    <n v="80"/>
    <n v="800"/>
    <n v="0"/>
    <n v="0"/>
    <n v="0"/>
    <n v="800"/>
    <n v="0"/>
  </r>
  <r>
    <n v="23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4"/>
    <s v="          "/>
    <x v="61"/>
    <n v="194661108301"/>
    <s v=" "/>
    <n v="14"/>
    <n v="0"/>
    <n v="0"/>
    <n v="0"/>
    <x v="8"/>
    <n v="14"/>
    <n v="14"/>
    <n v="14"/>
    <n v="140"/>
    <n v="0"/>
    <n v="0"/>
    <n v="0"/>
    <n v="140"/>
    <n v="0"/>
  </r>
  <r>
    <n v="23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255"/>
    <s v="          "/>
    <x v="57"/>
    <n v="194661151901"/>
    <s v=" "/>
    <n v="1"/>
    <n v="0"/>
    <n v="0"/>
    <n v="0"/>
    <x v="1"/>
    <n v="1"/>
    <n v="1"/>
    <n v="1"/>
    <n v="10"/>
    <n v="0"/>
    <n v="0"/>
    <n v="0"/>
    <n v="10"/>
    <n v="0"/>
  </r>
  <r>
    <n v="23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255"/>
    <s v="          "/>
    <x v="1"/>
    <n v="194661151918"/>
    <s v=" "/>
    <n v="1"/>
    <n v="0"/>
    <n v="0"/>
    <n v="0"/>
    <x v="1"/>
    <n v="2"/>
    <n v="1"/>
    <n v="1"/>
    <n v="10"/>
    <n v="0"/>
    <n v="0"/>
    <n v="0"/>
    <n v="10"/>
    <n v="0"/>
  </r>
  <r>
    <n v="23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255"/>
    <s v="          "/>
    <x v="2"/>
    <n v="194661151932"/>
    <s v=" "/>
    <n v="7"/>
    <n v="0"/>
    <n v="0"/>
    <n v="0"/>
    <x v="20"/>
    <n v="21"/>
    <n v="7"/>
    <n v="7"/>
    <n v="70"/>
    <n v="0"/>
    <n v="0"/>
    <n v="0"/>
    <n v="70"/>
    <n v="0"/>
  </r>
  <r>
    <n v="23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83"/>
    <s v="          "/>
    <x v="55"/>
    <n v="194661108431"/>
    <s v=" "/>
    <n v="1"/>
    <n v="0"/>
    <n v="0"/>
    <n v="0"/>
    <x v="1"/>
    <n v="2"/>
    <n v="1"/>
    <n v="1"/>
    <n v="10"/>
    <n v="0"/>
    <n v="0"/>
    <n v="0"/>
    <n v="10"/>
    <n v="0"/>
  </r>
  <r>
    <n v="23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48"/>
    <s v="          "/>
    <x v="55"/>
    <n v="194661108851"/>
    <s v=" "/>
    <n v="1"/>
    <n v="0"/>
    <n v="0"/>
    <n v="0"/>
    <x v="1"/>
    <n v="1"/>
    <n v="1"/>
    <n v="1"/>
    <n v="12.5"/>
    <n v="0"/>
    <n v="0"/>
    <n v="0"/>
    <n v="12.5"/>
    <n v="0"/>
  </r>
  <r>
    <n v="23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82"/>
    <s v="          "/>
    <x v="54"/>
    <n v="194661108615"/>
    <s v=" "/>
    <n v="2"/>
    <n v="0"/>
    <n v="0"/>
    <n v="0"/>
    <x v="16"/>
    <n v="2"/>
    <n v="2"/>
    <n v="2"/>
    <n v="30"/>
    <n v="0"/>
    <n v="0"/>
    <n v="0"/>
    <n v="30"/>
    <n v="0"/>
  </r>
  <r>
    <n v="23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82"/>
    <s v="          "/>
    <x v="2"/>
    <n v="194661108622"/>
    <s v=" "/>
    <n v="1"/>
    <n v="0"/>
    <n v="0"/>
    <n v="0"/>
    <x v="1"/>
    <n v="3"/>
    <n v="1"/>
    <n v="1"/>
    <n v="15"/>
    <n v="0"/>
    <n v="0"/>
    <n v="0"/>
    <n v="15"/>
    <n v="0"/>
  </r>
  <r>
    <n v="23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4"/>
    <s v="          "/>
    <x v="54"/>
    <n v="194661108752"/>
    <s v=" "/>
    <n v="1"/>
    <n v="0"/>
    <n v="0"/>
    <n v="0"/>
    <x v="1"/>
    <n v="1"/>
    <n v="1"/>
    <n v="1"/>
    <n v="12.5"/>
    <n v="0"/>
    <n v="0"/>
    <n v="0"/>
    <n v="12.5"/>
    <n v="0"/>
  </r>
  <r>
    <n v="23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4"/>
    <s v="          "/>
    <x v="53"/>
    <n v="194661108776"/>
    <s v=" "/>
    <n v="17"/>
    <n v="0"/>
    <n v="0"/>
    <n v="0"/>
    <x v="111"/>
    <n v="17"/>
    <n v="17"/>
    <n v="17"/>
    <n v="255"/>
    <n v="0"/>
    <n v="0"/>
    <n v="0"/>
    <n v="255"/>
    <n v="0"/>
  </r>
  <r>
    <n v="23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4"/>
    <s v="          "/>
    <x v="55"/>
    <n v="194661108783"/>
    <s v=" "/>
    <n v="1"/>
    <n v="0"/>
    <n v="0"/>
    <n v="0"/>
    <x v="1"/>
    <n v="1"/>
    <n v="1"/>
    <n v="1"/>
    <n v="15"/>
    <n v="0"/>
    <n v="0"/>
    <n v="0"/>
    <n v="15"/>
    <n v="0"/>
  </r>
  <r>
    <n v="23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83"/>
    <s v="          "/>
    <x v="53"/>
    <n v="194661108912"/>
    <s v=" "/>
    <n v="1"/>
    <n v="0"/>
    <n v="0"/>
    <n v="0"/>
    <x v="1"/>
    <n v="1"/>
    <n v="1"/>
    <n v="1"/>
    <n v="12.5"/>
    <n v="0"/>
    <n v="0"/>
    <n v="0"/>
    <n v="12.5"/>
    <n v="0"/>
  </r>
  <r>
    <n v="23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4"/>
    <s v="          "/>
    <x v="1"/>
    <n v="194661121300"/>
    <s v=" "/>
    <n v="2"/>
    <n v="0"/>
    <n v="0"/>
    <n v="0"/>
    <x v="16"/>
    <n v="1"/>
    <n v="1"/>
    <n v="1"/>
    <n v="31"/>
    <n v="0"/>
    <n v="0"/>
    <n v="0"/>
    <n v="31"/>
    <n v="0"/>
  </r>
  <r>
    <n v="23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4"/>
    <s v="          "/>
    <x v="54"/>
    <n v="194661121317"/>
    <s v=" "/>
    <n v="1"/>
    <n v="0"/>
    <n v="0"/>
    <n v="0"/>
    <x v="1"/>
    <n v="2"/>
    <n v="1"/>
    <n v="1"/>
    <n v="13"/>
    <n v="0"/>
    <n v="0"/>
    <n v="0"/>
    <n v="13"/>
    <n v="0"/>
  </r>
  <r>
    <n v="23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4"/>
    <s v="          "/>
    <x v="53"/>
    <n v="194661121331"/>
    <s v=" "/>
    <n v="18"/>
    <n v="0"/>
    <n v="0"/>
    <n v="0"/>
    <x v="19"/>
    <n v="18"/>
    <n v="18"/>
    <n v="18"/>
    <n v="279"/>
    <n v="0"/>
    <n v="0"/>
    <n v="0"/>
    <n v="279"/>
    <n v="0"/>
  </r>
  <r>
    <n v="23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4"/>
    <s v="          "/>
    <x v="53"/>
    <n v="194661121409"/>
    <s v=" "/>
    <n v="38"/>
    <n v="0"/>
    <n v="0"/>
    <n v="0"/>
    <x v="35"/>
    <n v="38"/>
    <n v="38"/>
    <n v="38"/>
    <n v="494"/>
    <n v="0"/>
    <n v="0"/>
    <n v="0"/>
    <n v="494"/>
    <n v="0"/>
  </r>
  <r>
    <n v="23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5"/>
    <s v="          "/>
    <x v="57"/>
    <n v="194661152045"/>
    <s v=" "/>
    <n v="2"/>
    <n v="0"/>
    <n v="0"/>
    <n v="0"/>
    <x v="16"/>
    <n v="4"/>
    <n v="2"/>
    <n v="2"/>
    <n v="26"/>
    <n v="0"/>
    <n v="0"/>
    <n v="0"/>
    <n v="26"/>
    <n v="0"/>
  </r>
  <r>
    <n v="23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5"/>
    <s v="          "/>
    <x v="54"/>
    <n v="194661152069"/>
    <s v=" "/>
    <n v="5"/>
    <n v="5"/>
    <n v="0"/>
    <n v="0"/>
    <x v="17"/>
    <m/>
    <n v="-5"/>
    <n v="0"/>
    <n v="65"/>
    <n v="65"/>
    <n v="0"/>
    <n v="0"/>
    <n v="0"/>
    <n v="0"/>
  </r>
  <r>
    <n v="23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5"/>
    <s v="          "/>
    <x v="2"/>
    <n v="194661152076"/>
    <s v=" "/>
    <n v="3"/>
    <n v="0"/>
    <n v="0"/>
    <n v="0"/>
    <x v="15"/>
    <n v="4"/>
    <n v="2"/>
    <n v="2"/>
    <n v="39"/>
    <n v="0"/>
    <n v="0"/>
    <n v="0"/>
    <n v="39"/>
    <n v="0"/>
  </r>
  <r>
    <n v="23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5"/>
    <s v="          "/>
    <x v="53"/>
    <n v="194661152083"/>
    <s v=" "/>
    <n v="4"/>
    <n v="0"/>
    <n v="0"/>
    <n v="0"/>
    <x v="5"/>
    <n v="8"/>
    <n v="4"/>
    <n v="4"/>
    <n v="52"/>
    <n v="0"/>
    <n v="0"/>
    <n v="0"/>
    <n v="52"/>
    <n v="0"/>
  </r>
  <r>
    <n v="23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5"/>
    <s v="          "/>
    <x v="55"/>
    <n v="194661152090"/>
    <s v=" "/>
    <n v="1"/>
    <n v="0"/>
    <n v="0"/>
    <n v="0"/>
    <x v="1"/>
    <n v="2"/>
    <n v="1"/>
    <n v="1"/>
    <n v="13"/>
    <n v="0"/>
    <n v="0"/>
    <n v="0"/>
    <n v="13"/>
    <n v="0"/>
  </r>
  <r>
    <n v="23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57"/>
    <n v="194661164949"/>
    <s v=" "/>
    <n v="1"/>
    <n v="0"/>
    <n v="0"/>
    <n v="0"/>
    <x v="1"/>
    <n v="1"/>
    <n v="1"/>
    <n v="1"/>
    <n v="6.75"/>
    <n v="0"/>
    <n v="0"/>
    <n v="0"/>
    <n v="6.75"/>
    <n v="0"/>
  </r>
  <r>
    <n v="23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1"/>
    <n v="194661164956"/>
    <s v=" "/>
    <n v="2"/>
    <n v="0"/>
    <n v="0"/>
    <n v="0"/>
    <x v="16"/>
    <n v="2"/>
    <n v="2"/>
    <n v="2"/>
    <n v="13.5"/>
    <n v="0"/>
    <n v="0"/>
    <n v="0"/>
    <n v="13.5"/>
    <n v="0"/>
  </r>
  <r>
    <n v="23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54"/>
    <n v="194661164963"/>
    <s v=" "/>
    <n v="2"/>
    <n v="0"/>
    <n v="0"/>
    <n v="0"/>
    <x v="16"/>
    <n v="2"/>
    <n v="2"/>
    <n v="2"/>
    <n v="13.5"/>
    <n v="0"/>
    <n v="0"/>
    <n v="0"/>
    <n v="13.5"/>
    <n v="0"/>
  </r>
  <r>
    <n v="23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2"/>
    <n v="194661164970"/>
    <s v=" "/>
    <n v="2"/>
    <n v="0"/>
    <n v="0"/>
    <n v="0"/>
    <x v="16"/>
    <n v="2"/>
    <n v="2"/>
    <n v="2"/>
    <n v="13.5"/>
    <n v="0"/>
    <n v="0"/>
    <n v="0"/>
    <n v="13.5"/>
    <n v="0"/>
  </r>
  <r>
    <n v="23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53"/>
    <n v="194661164987"/>
    <s v=" "/>
    <n v="1"/>
    <n v="0"/>
    <n v="0"/>
    <n v="0"/>
    <x v="1"/>
    <n v="1"/>
    <n v="1"/>
    <n v="1"/>
    <n v="6.75"/>
    <n v="0"/>
    <n v="0"/>
    <n v="0"/>
    <n v="6.75"/>
    <n v="0"/>
  </r>
  <r>
    <n v="23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55"/>
    <n v="194661164994"/>
    <s v=" "/>
    <n v="1"/>
    <n v="0"/>
    <n v="0"/>
    <n v="0"/>
    <x v="1"/>
    <n v="2"/>
    <n v="1"/>
    <n v="1"/>
    <n v="6.75"/>
    <n v="0"/>
    <n v="0"/>
    <n v="0"/>
    <n v="6.75"/>
    <n v="0"/>
  </r>
  <r>
    <n v="24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3"/>
    <s v="          "/>
    <x v="1"/>
    <n v="194661165014"/>
    <s v=" "/>
    <n v="2"/>
    <n v="0"/>
    <n v="0"/>
    <n v="0"/>
    <x v="16"/>
    <n v="2"/>
    <n v="2"/>
    <n v="2"/>
    <n v="13.5"/>
    <n v="0"/>
    <n v="0"/>
    <n v="0"/>
    <n v="13.5"/>
    <n v="0"/>
  </r>
  <r>
    <n v="24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3"/>
    <s v="          "/>
    <x v="2"/>
    <n v="194661165038"/>
    <s v=" "/>
    <n v="1"/>
    <n v="0"/>
    <n v="0"/>
    <n v="0"/>
    <x v="1"/>
    <n v="1"/>
    <n v="1"/>
    <n v="1"/>
    <n v="6.75"/>
    <n v="0"/>
    <n v="0"/>
    <n v="0"/>
    <n v="6.75"/>
    <n v="0"/>
  </r>
  <r>
    <n v="24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3"/>
    <s v="          "/>
    <x v="53"/>
    <n v="194661165045"/>
    <s v=" "/>
    <n v="3"/>
    <n v="0"/>
    <n v="0"/>
    <n v="0"/>
    <x v="15"/>
    <n v="3"/>
    <n v="3"/>
    <n v="3"/>
    <n v="20.25"/>
    <n v="0"/>
    <n v="0"/>
    <n v="0"/>
    <n v="20.25"/>
    <n v="0"/>
  </r>
  <r>
    <n v="24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9"/>
    <x v="502"/>
    <s v="          "/>
    <x v="58"/>
    <n v="194661304772"/>
    <s v=" "/>
    <n v="7"/>
    <n v="0"/>
    <n v="0"/>
    <n v="0"/>
    <x v="20"/>
    <n v="14"/>
    <n v="7"/>
    <n v="7"/>
    <n v="63"/>
    <n v="0"/>
    <n v="0"/>
    <n v="0"/>
    <n v="63"/>
    <n v="0"/>
  </r>
  <r>
    <n v="24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0"/>
    <x v="43"/>
    <s v="          "/>
    <x v="54"/>
    <n v="716605714807"/>
    <s v=" "/>
    <n v="1"/>
    <n v="0"/>
    <n v="0"/>
    <n v="0"/>
    <x v="1"/>
    <n v="1"/>
    <n v="1"/>
    <n v="1"/>
    <n v="5"/>
    <n v="0"/>
    <n v="0"/>
    <n v="0"/>
    <n v="5"/>
    <n v="0"/>
  </r>
  <r>
    <n v="24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0"/>
    <x v="504"/>
    <s v="          "/>
    <x v="54"/>
    <n v="716605716986"/>
    <s v=" "/>
    <n v="1"/>
    <n v="0"/>
    <n v="0"/>
    <n v="0"/>
    <x v="1"/>
    <n v="6"/>
    <n v="3"/>
    <n v="3"/>
    <n v="8.5"/>
    <n v="0"/>
    <n v="0"/>
    <n v="0"/>
    <n v="8.5"/>
    <n v="0"/>
  </r>
  <r>
    <n v="24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1"/>
    <x v="34"/>
    <s v="          "/>
    <x v="53"/>
    <n v="194661026261"/>
    <s v=" "/>
    <n v="2"/>
    <n v="0"/>
    <n v="0"/>
    <n v="0"/>
    <x v="16"/>
    <n v="2"/>
    <n v="2"/>
    <n v="2"/>
    <n v="23"/>
    <n v="0"/>
    <n v="0"/>
    <n v="0"/>
    <n v="23"/>
    <n v="0"/>
  </r>
  <r>
    <n v="24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1"/>
    <x v="254"/>
    <s v="          "/>
    <x v="53"/>
    <n v="194661026742"/>
    <s v=" "/>
    <n v="1"/>
    <n v="0"/>
    <n v="0"/>
    <n v="0"/>
    <x v="1"/>
    <n v="2"/>
    <n v="1"/>
    <n v="1"/>
    <n v="11.5"/>
    <n v="0"/>
    <n v="0"/>
    <n v="0"/>
    <n v="11.5"/>
    <n v="0"/>
  </r>
  <r>
    <n v="24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3"/>
    <s v="          "/>
    <x v="58"/>
    <n v="737314740949"/>
    <s v=" "/>
    <n v="16"/>
    <n v="0"/>
    <n v="0"/>
    <n v="0"/>
    <x v="75"/>
    <n v="16"/>
    <n v="16"/>
    <n v="16"/>
    <n v="168"/>
    <n v="0"/>
    <n v="0"/>
    <n v="0"/>
    <n v="168"/>
    <n v="0"/>
  </r>
  <r>
    <n v="24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505"/>
    <s v="          "/>
    <x v="57"/>
    <n v="194661152113"/>
    <s v=" "/>
    <n v="8"/>
    <n v="0"/>
    <n v="0"/>
    <n v="0"/>
    <x v="74"/>
    <n v="16"/>
    <n v="8"/>
    <n v="8"/>
    <n v="84"/>
    <n v="0"/>
    <n v="0"/>
    <n v="0"/>
    <n v="84"/>
    <n v="0"/>
  </r>
  <r>
    <n v="24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505"/>
    <s v="          "/>
    <x v="58"/>
    <n v="194661152120"/>
    <s v=" "/>
    <n v="30"/>
    <n v="0"/>
    <n v="0"/>
    <n v="0"/>
    <x v="136"/>
    <n v="30"/>
    <n v="30"/>
    <n v="30"/>
    <n v="315"/>
    <n v="0"/>
    <n v="0"/>
    <n v="0"/>
    <n v="315"/>
    <n v="0"/>
  </r>
  <r>
    <n v="24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505"/>
    <s v="          "/>
    <x v="55"/>
    <n v="194661152175"/>
    <s v=" "/>
    <n v="10"/>
    <n v="0"/>
    <n v="0"/>
    <n v="0"/>
    <x v="36"/>
    <n v="10"/>
    <n v="10"/>
    <n v="10"/>
    <n v="105"/>
    <n v="0"/>
    <n v="0"/>
    <n v="0"/>
    <n v="105"/>
    <n v="0"/>
  </r>
  <r>
    <n v="24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99"/>
    <s v="          "/>
    <x v="57"/>
    <n v="737314940776"/>
    <s v=" "/>
    <n v="25"/>
    <n v="0"/>
    <n v="0"/>
    <n v="0"/>
    <x v="56"/>
    <n v="24"/>
    <n v="24"/>
    <n v="24"/>
    <n v="262.5"/>
    <n v="0"/>
    <n v="0"/>
    <n v="0"/>
    <n v="262.5"/>
    <n v="0"/>
  </r>
  <r>
    <n v="24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99"/>
    <s v="          "/>
    <x v="58"/>
    <n v="737314940783"/>
    <s v=" "/>
    <n v="25"/>
    <n v="0"/>
    <n v="0"/>
    <n v="0"/>
    <x v="56"/>
    <n v="26"/>
    <n v="26"/>
    <n v="26"/>
    <n v="262.5"/>
    <n v="0"/>
    <n v="0"/>
    <n v="0"/>
    <n v="262.5"/>
    <n v="0"/>
  </r>
  <r>
    <n v="24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99"/>
    <s v="          "/>
    <x v="2"/>
    <n v="737314941247"/>
    <s v=" "/>
    <n v="23"/>
    <n v="0"/>
    <n v="0"/>
    <n v="0"/>
    <x v="46"/>
    <n v="23"/>
    <n v="23"/>
    <n v="23"/>
    <n v="241.5"/>
    <n v="0"/>
    <n v="0"/>
    <n v="0"/>
    <n v="241.5"/>
    <n v="0"/>
  </r>
  <r>
    <n v="24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99"/>
    <s v="          "/>
    <x v="53"/>
    <n v="737314941254"/>
    <s v=" "/>
    <n v="6"/>
    <n v="0"/>
    <n v="0"/>
    <n v="0"/>
    <x v="0"/>
    <n v="6"/>
    <n v="6"/>
    <n v="6"/>
    <n v="63"/>
    <n v="0"/>
    <n v="0"/>
    <n v="0"/>
    <n v="63"/>
    <n v="0"/>
  </r>
  <r>
    <n v="24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99"/>
    <s v="          "/>
    <x v="55"/>
    <n v="737314941261"/>
    <s v=" "/>
    <n v="24"/>
    <n v="0"/>
    <n v="0"/>
    <n v="0"/>
    <x v="72"/>
    <n v="48"/>
    <n v="24"/>
    <n v="24"/>
    <n v="252"/>
    <n v="0"/>
    <n v="0"/>
    <n v="0"/>
    <n v="252"/>
    <n v="0"/>
  </r>
  <r>
    <n v="24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"/>
    <s v="          "/>
    <x v="57"/>
    <n v="737314741502"/>
    <s v=" "/>
    <n v="5"/>
    <n v="0"/>
    <n v="0"/>
    <n v="0"/>
    <x v="50"/>
    <n v="10"/>
    <n v="5"/>
    <n v="5"/>
    <n v="52.5"/>
    <n v="0"/>
    <n v="0"/>
    <n v="0"/>
    <n v="52.5"/>
    <n v="0"/>
  </r>
  <r>
    <n v="24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"/>
    <s v="          "/>
    <x v="58"/>
    <n v="737314741519"/>
    <s v=" "/>
    <n v="20"/>
    <n v="0"/>
    <n v="0"/>
    <n v="0"/>
    <x v="62"/>
    <n v="42"/>
    <n v="21"/>
    <n v="21"/>
    <n v="210"/>
    <n v="0"/>
    <n v="0"/>
    <n v="0"/>
    <n v="210"/>
    <n v="0"/>
  </r>
  <r>
    <n v="24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"/>
    <s v="          "/>
    <x v="54"/>
    <n v="737314741533"/>
    <s v=" "/>
    <n v="1"/>
    <n v="1"/>
    <n v="0"/>
    <n v="0"/>
    <x v="17"/>
    <n v="14"/>
    <n v="1"/>
    <n v="2"/>
    <n v="10.5"/>
    <n v="10.5"/>
    <n v="0"/>
    <n v="0"/>
    <n v="0"/>
    <n v="0"/>
  </r>
  <r>
    <n v="24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"/>
    <s v="          "/>
    <x v="53"/>
    <n v="737314741557"/>
    <s v=" "/>
    <n v="17"/>
    <n v="0"/>
    <n v="0"/>
    <n v="0"/>
    <x v="111"/>
    <n v="140"/>
    <n v="20"/>
    <n v="20"/>
    <n v="178.5"/>
    <n v="0"/>
    <n v="0"/>
    <n v="0"/>
    <n v="178.5"/>
    <n v="0"/>
  </r>
  <r>
    <n v="24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"/>
    <s v="          "/>
    <x v="55"/>
    <n v="737314741564"/>
    <s v=" "/>
    <n v="1"/>
    <n v="0"/>
    <n v="0"/>
    <n v="0"/>
    <x v="1"/>
    <n v="4"/>
    <n v="1"/>
    <n v="1"/>
    <n v="10.5"/>
    <n v="0"/>
    <n v="0"/>
    <n v="0"/>
    <n v="10.5"/>
    <n v="0"/>
  </r>
  <r>
    <n v="24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57"/>
    <n v="737314941278"/>
    <s v=" "/>
    <n v="85"/>
    <n v="0"/>
    <n v="0"/>
    <n v="0"/>
    <x v="53"/>
    <n v="85"/>
    <n v="85"/>
    <n v="85"/>
    <n v="892.5"/>
    <n v="0"/>
    <n v="0"/>
    <n v="0"/>
    <n v="892.5"/>
    <n v="0"/>
  </r>
  <r>
    <n v="24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58"/>
    <n v="737314941285"/>
    <s v=" "/>
    <n v="64"/>
    <n v="0"/>
    <n v="0"/>
    <n v="0"/>
    <x v="25"/>
    <n v="64"/>
    <n v="64"/>
    <n v="64"/>
    <n v="672"/>
    <n v="0"/>
    <n v="0"/>
    <n v="0"/>
    <n v="672"/>
    <n v="0"/>
  </r>
  <r>
    <n v="24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1"/>
    <n v="737314941292"/>
    <s v=" "/>
    <n v="24"/>
    <n v="0"/>
    <n v="0"/>
    <n v="0"/>
    <x v="72"/>
    <n v="168"/>
    <n v="24"/>
    <n v="24"/>
    <n v="252"/>
    <n v="0"/>
    <n v="0"/>
    <n v="0"/>
    <n v="252"/>
    <n v="0"/>
  </r>
  <r>
    <n v="24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54"/>
    <n v="737314941308"/>
    <s v=" "/>
    <n v="42"/>
    <n v="0"/>
    <n v="0"/>
    <n v="0"/>
    <x v="76"/>
    <n v="484"/>
    <n v="44"/>
    <n v="44"/>
    <n v="441"/>
    <n v="0"/>
    <n v="0"/>
    <n v="0"/>
    <n v="441"/>
    <n v="0"/>
  </r>
  <r>
    <n v="24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53"/>
    <n v="737314941322"/>
    <s v=" "/>
    <n v="49"/>
    <n v="0"/>
    <n v="0"/>
    <n v="0"/>
    <x v="18"/>
    <n v="250"/>
    <n v="50"/>
    <n v="50"/>
    <n v="514.5"/>
    <n v="0"/>
    <n v="0"/>
    <n v="0"/>
    <n v="514.5"/>
    <n v="0"/>
  </r>
  <r>
    <n v="24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55"/>
    <n v="737314941339"/>
    <s v=" "/>
    <n v="127"/>
    <n v="0"/>
    <n v="0"/>
    <n v="0"/>
    <x v="219"/>
    <n v="528"/>
    <n v="132"/>
    <n v="132"/>
    <n v="1333.5"/>
    <n v="0"/>
    <n v="0"/>
    <n v="0"/>
    <n v="1333.5"/>
    <n v="0"/>
  </r>
  <r>
    <n v="24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83"/>
    <s v="          "/>
    <x v="57"/>
    <n v="737314741571"/>
    <s v=" "/>
    <n v="28"/>
    <n v="0"/>
    <n v="0"/>
    <n v="0"/>
    <x v="66"/>
    <n v="56"/>
    <n v="28"/>
    <n v="28"/>
    <n v="294"/>
    <n v="0"/>
    <n v="0"/>
    <n v="0"/>
    <n v="294"/>
    <n v="0"/>
  </r>
  <r>
    <n v="24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83"/>
    <s v="          "/>
    <x v="58"/>
    <n v="737314741588"/>
    <s v=" "/>
    <n v="77"/>
    <n v="0"/>
    <n v="0"/>
    <n v="0"/>
    <x v="176"/>
    <n v="154"/>
    <n v="77"/>
    <n v="77"/>
    <n v="808.5"/>
    <n v="0"/>
    <n v="0"/>
    <n v="0"/>
    <n v="808.5"/>
    <n v="0"/>
  </r>
  <r>
    <n v="24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83"/>
    <s v="          "/>
    <x v="53"/>
    <n v="737314741625"/>
    <s v=" "/>
    <n v="55"/>
    <n v="0"/>
    <n v="0"/>
    <n v="0"/>
    <x v="162"/>
    <n v="224"/>
    <n v="56"/>
    <n v="56"/>
    <n v="577.5"/>
    <n v="0"/>
    <n v="0"/>
    <n v="0"/>
    <n v="577.5"/>
    <n v="0"/>
  </r>
  <r>
    <n v="24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83"/>
    <s v="          "/>
    <x v="55"/>
    <n v="737314741632"/>
    <s v=" "/>
    <n v="4"/>
    <n v="0"/>
    <n v="0"/>
    <n v="0"/>
    <x v="5"/>
    <n v="4"/>
    <n v="4"/>
    <n v="4"/>
    <n v="42"/>
    <n v="0"/>
    <n v="0"/>
    <n v="0"/>
    <n v="42"/>
    <n v="0"/>
  </r>
  <r>
    <n v="24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34"/>
    <s v="          "/>
    <x v="57"/>
    <n v="737314798186"/>
    <s v=" "/>
    <n v="1"/>
    <n v="0"/>
    <n v="0"/>
    <n v="0"/>
    <x v="1"/>
    <n v="1"/>
    <n v="1"/>
    <n v="1"/>
    <n v="10.5"/>
    <n v="0"/>
    <n v="0"/>
    <n v="0"/>
    <n v="10.5"/>
    <n v="0"/>
  </r>
  <r>
    <n v="24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34"/>
    <s v="          "/>
    <x v="58"/>
    <n v="737314798193"/>
    <s v=" "/>
    <n v="8"/>
    <n v="0"/>
    <n v="0"/>
    <n v="0"/>
    <x v="74"/>
    <n v="8"/>
    <n v="8"/>
    <n v="8"/>
    <n v="84"/>
    <n v="0"/>
    <n v="0"/>
    <n v="0"/>
    <n v="84"/>
    <n v="0"/>
  </r>
  <r>
    <n v="24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34"/>
    <s v="          "/>
    <x v="53"/>
    <n v="737314798230"/>
    <s v=" "/>
    <n v="1"/>
    <n v="0"/>
    <n v="0"/>
    <n v="0"/>
    <x v="1"/>
    <n v="1"/>
    <n v="1"/>
    <n v="1"/>
    <n v="10.5"/>
    <n v="0"/>
    <n v="0"/>
    <n v="0"/>
    <n v="10.5"/>
    <n v="0"/>
  </r>
  <r>
    <n v="24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34"/>
    <s v="          "/>
    <x v="55"/>
    <n v="737314798247"/>
    <s v=" "/>
    <n v="16"/>
    <n v="0"/>
    <n v="0"/>
    <n v="0"/>
    <x v="75"/>
    <n v="32"/>
    <n v="16"/>
    <n v="16"/>
    <n v="168"/>
    <n v="0"/>
    <n v="0"/>
    <n v="0"/>
    <n v="168"/>
    <n v="0"/>
  </r>
  <r>
    <n v="24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3"/>
    <s v="          "/>
    <x v="57"/>
    <n v="737314798254"/>
    <s v=" "/>
    <n v="2"/>
    <n v="0"/>
    <n v="0"/>
    <n v="0"/>
    <x v="16"/>
    <n v="4"/>
    <n v="2"/>
    <n v="2"/>
    <n v="21"/>
    <n v="0"/>
    <n v="0"/>
    <n v="0"/>
    <n v="21"/>
    <n v="0"/>
  </r>
  <r>
    <n v="24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3"/>
    <s v="          "/>
    <x v="58"/>
    <n v="737314798261"/>
    <s v=" "/>
    <n v="22"/>
    <n v="0"/>
    <n v="0"/>
    <n v="0"/>
    <x v="45"/>
    <n v="22"/>
    <n v="22"/>
    <n v="22"/>
    <n v="231"/>
    <n v="0"/>
    <n v="0"/>
    <n v="0"/>
    <n v="231"/>
    <n v="0"/>
  </r>
  <r>
    <n v="24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3"/>
    <s v="          "/>
    <x v="2"/>
    <n v="737314798292"/>
    <s v=" "/>
    <n v="7"/>
    <n v="0"/>
    <n v="0"/>
    <n v="0"/>
    <x v="20"/>
    <n v="40"/>
    <n v="10"/>
    <n v="10"/>
    <n v="73.5"/>
    <n v="0"/>
    <n v="0"/>
    <n v="0"/>
    <n v="73.5"/>
    <n v="0"/>
  </r>
  <r>
    <n v="24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3"/>
    <s v="          "/>
    <x v="53"/>
    <n v="737314798308"/>
    <s v=" "/>
    <n v="24"/>
    <n v="0"/>
    <n v="0"/>
    <n v="0"/>
    <x v="72"/>
    <n v="48"/>
    <n v="24"/>
    <n v="24"/>
    <n v="252"/>
    <n v="0"/>
    <n v="0"/>
    <n v="0"/>
    <n v="252"/>
    <n v="0"/>
  </r>
  <r>
    <n v="24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3"/>
    <s v="          "/>
    <x v="55"/>
    <n v="737314798315"/>
    <s v=" "/>
    <n v="22"/>
    <n v="0"/>
    <n v="0"/>
    <n v="0"/>
    <x v="45"/>
    <n v="22"/>
    <n v="22"/>
    <n v="22"/>
    <n v="231"/>
    <n v="0"/>
    <n v="0"/>
    <n v="0"/>
    <n v="231"/>
    <n v="0"/>
  </r>
  <r>
    <n v="24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8"/>
    <s v="          "/>
    <x v="58"/>
    <n v="194661008762"/>
    <s v=" "/>
    <n v="24"/>
    <n v="0"/>
    <n v="0"/>
    <n v="0"/>
    <x v="72"/>
    <n v="24"/>
    <n v="24"/>
    <n v="24"/>
    <n v="252"/>
    <n v="0"/>
    <n v="0"/>
    <n v="0"/>
    <n v="252"/>
    <n v="0"/>
  </r>
  <r>
    <n v="24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8"/>
    <s v="          "/>
    <x v="54"/>
    <n v="194661008786"/>
    <s v=" "/>
    <n v="52"/>
    <n v="0"/>
    <n v="0"/>
    <n v="0"/>
    <x v="61"/>
    <n v="104"/>
    <n v="52"/>
    <n v="52"/>
    <n v="546"/>
    <n v="0"/>
    <n v="0"/>
    <n v="0"/>
    <n v="546"/>
    <n v="0"/>
  </r>
  <r>
    <n v="24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8"/>
    <s v="          "/>
    <x v="2"/>
    <n v="194661008793"/>
    <s v=" "/>
    <n v="98"/>
    <n v="0"/>
    <n v="0"/>
    <n v="0"/>
    <x v="220"/>
    <n v="196"/>
    <n v="98"/>
    <n v="98"/>
    <n v="1029"/>
    <n v="0"/>
    <n v="0"/>
    <n v="0"/>
    <n v="1029"/>
    <n v="0"/>
  </r>
  <r>
    <n v="24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8"/>
    <s v="          "/>
    <x v="55"/>
    <n v="194661008816"/>
    <s v=" "/>
    <n v="69"/>
    <n v="0"/>
    <n v="0"/>
    <n v="0"/>
    <x v="26"/>
    <n v="69"/>
    <n v="69"/>
    <n v="69"/>
    <n v="724.5"/>
    <n v="0"/>
    <n v="0"/>
    <n v="0"/>
    <n v="724.5"/>
    <n v="0"/>
  </r>
  <r>
    <n v="24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57"/>
    <n v="194661152182"/>
    <s v=" "/>
    <n v="24"/>
    <n v="0"/>
    <n v="0"/>
    <n v="0"/>
    <x v="72"/>
    <n v="24"/>
    <n v="24"/>
    <n v="24"/>
    <n v="252"/>
    <n v="0"/>
    <n v="0"/>
    <n v="0"/>
    <n v="252"/>
    <n v="0"/>
  </r>
  <r>
    <n v="24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58"/>
    <n v="194661152199"/>
    <s v=" "/>
    <n v="35"/>
    <n v="0"/>
    <n v="0"/>
    <n v="0"/>
    <x v="48"/>
    <n v="35"/>
    <n v="35"/>
    <n v="35"/>
    <n v="367.5"/>
    <n v="0"/>
    <n v="0"/>
    <n v="0"/>
    <n v="367.5"/>
    <n v="0"/>
  </r>
  <r>
    <n v="24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1"/>
    <n v="194661152205"/>
    <s v=" "/>
    <n v="61"/>
    <n v="0"/>
    <n v="0"/>
    <n v="0"/>
    <x v="51"/>
    <n v="61"/>
    <n v="61"/>
    <n v="61"/>
    <n v="640.5"/>
    <n v="0"/>
    <n v="0"/>
    <n v="0"/>
    <n v="640.5"/>
    <n v="0"/>
  </r>
  <r>
    <n v="24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54"/>
    <n v="194661152212"/>
    <s v=" "/>
    <n v="47"/>
    <n v="0"/>
    <n v="0"/>
    <n v="0"/>
    <x v="63"/>
    <n v="47"/>
    <n v="47"/>
    <n v="47"/>
    <n v="493.5"/>
    <n v="0"/>
    <n v="0"/>
    <n v="0"/>
    <n v="493.5"/>
    <n v="0"/>
  </r>
  <r>
    <n v="24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2"/>
    <n v="194661152229"/>
    <s v=" "/>
    <n v="46"/>
    <n v="0"/>
    <n v="0"/>
    <n v="0"/>
    <x v="109"/>
    <n v="48"/>
    <n v="48"/>
    <n v="48"/>
    <n v="483"/>
    <n v="0"/>
    <n v="0"/>
    <n v="0"/>
    <n v="483"/>
    <n v="0"/>
  </r>
  <r>
    <n v="24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53"/>
    <n v="194661152236"/>
    <s v=" "/>
    <n v="39"/>
    <n v="0"/>
    <n v="0"/>
    <n v="0"/>
    <x v="60"/>
    <n v="39"/>
    <n v="39"/>
    <n v="39"/>
    <n v="409.5"/>
    <n v="0"/>
    <n v="0"/>
    <n v="0"/>
    <n v="409.5"/>
    <n v="0"/>
  </r>
  <r>
    <n v="24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55"/>
    <n v="194661152243"/>
    <s v=" "/>
    <n v="35"/>
    <n v="0"/>
    <n v="0"/>
    <n v="0"/>
    <x v="48"/>
    <n v="35"/>
    <n v="35"/>
    <n v="35"/>
    <n v="367.5"/>
    <n v="0"/>
    <n v="0"/>
    <n v="0"/>
    <n v="367.5"/>
    <n v="0"/>
  </r>
  <r>
    <n v="24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2"/>
    <s v="          "/>
    <x v="58"/>
    <n v="737314798339"/>
    <s v=" "/>
    <n v="23"/>
    <n v="0"/>
    <n v="0"/>
    <n v="0"/>
    <x v="46"/>
    <n v="23"/>
    <n v="23"/>
    <n v="23"/>
    <n v="241.5"/>
    <n v="0"/>
    <n v="0"/>
    <n v="0"/>
    <n v="241.5"/>
    <n v="0"/>
  </r>
  <r>
    <n v="24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2"/>
    <s v="          "/>
    <x v="55"/>
    <n v="737314799183"/>
    <s v=" "/>
    <n v="4"/>
    <n v="0"/>
    <n v="0"/>
    <n v="0"/>
    <x v="5"/>
    <n v="12"/>
    <n v="4"/>
    <n v="4"/>
    <n v="42"/>
    <n v="0"/>
    <n v="0"/>
    <n v="0"/>
    <n v="42"/>
    <n v="0"/>
  </r>
  <r>
    <n v="24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6"/>
    <s v="          "/>
    <x v="58"/>
    <n v="737314799206"/>
    <s v=" "/>
    <n v="56"/>
    <n v="0"/>
    <n v="0"/>
    <n v="0"/>
    <x v="191"/>
    <n v="56"/>
    <n v="56"/>
    <n v="56"/>
    <n v="588"/>
    <n v="0"/>
    <n v="0"/>
    <n v="0"/>
    <n v="588"/>
    <n v="0"/>
  </r>
  <r>
    <n v="24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6"/>
    <s v="          "/>
    <x v="2"/>
    <n v="737314799244"/>
    <s v=" "/>
    <n v="51"/>
    <n v="0"/>
    <n v="0"/>
    <n v="0"/>
    <x v="108"/>
    <n v="102"/>
    <n v="51"/>
    <n v="51"/>
    <n v="535.5"/>
    <n v="0"/>
    <n v="0"/>
    <n v="0"/>
    <n v="535.5"/>
    <n v="0"/>
  </r>
  <r>
    <n v="24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6"/>
    <s v="          "/>
    <x v="55"/>
    <n v="737314799268"/>
    <s v=" "/>
    <n v="79"/>
    <n v="0"/>
    <n v="0"/>
    <n v="0"/>
    <x v="52"/>
    <n v="158"/>
    <n v="79"/>
    <n v="79"/>
    <n v="829.5"/>
    <n v="0"/>
    <n v="0"/>
    <n v="0"/>
    <n v="829.5"/>
    <n v="0"/>
  </r>
  <r>
    <n v="24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99"/>
    <s v="          "/>
    <x v="1"/>
    <n v="737314941704"/>
    <s v=" "/>
    <n v="1"/>
    <n v="0"/>
    <n v="0"/>
    <n v="0"/>
    <x v="1"/>
    <n v="2"/>
    <n v="1"/>
    <n v="1"/>
    <n v="6.5"/>
    <n v="0"/>
    <n v="0"/>
    <n v="0"/>
    <n v="6.5"/>
    <n v="0"/>
  </r>
  <r>
    <n v="24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99"/>
    <s v="          "/>
    <x v="2"/>
    <n v="737314941728"/>
    <s v=" "/>
    <n v="54"/>
    <n v="0"/>
    <n v="0"/>
    <n v="0"/>
    <x v="44"/>
    <n v="110"/>
    <n v="55"/>
    <n v="55"/>
    <n v="567"/>
    <n v="0"/>
    <n v="0"/>
    <n v="0"/>
    <n v="567"/>
    <n v="0"/>
  </r>
  <r>
    <n v="24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99"/>
    <s v="          "/>
    <x v="55"/>
    <n v="737314941742"/>
    <s v=" "/>
    <n v="42"/>
    <n v="0"/>
    <n v="0"/>
    <n v="0"/>
    <x v="76"/>
    <n v="42"/>
    <n v="42"/>
    <n v="42"/>
    <n v="441"/>
    <n v="0"/>
    <n v="0"/>
    <n v="0"/>
    <n v="441"/>
    <n v="0"/>
  </r>
  <r>
    <n v="24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57"/>
    <n v="737314799435"/>
    <s v=" "/>
    <n v="51"/>
    <n v="0"/>
    <n v="0"/>
    <n v="0"/>
    <x v="108"/>
    <n v="102"/>
    <n v="51"/>
    <n v="51"/>
    <n v="535.5"/>
    <n v="0"/>
    <n v="0"/>
    <n v="0"/>
    <n v="535.5"/>
    <n v="0"/>
  </r>
  <r>
    <n v="24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58"/>
    <n v="737314799459"/>
    <s v=" "/>
    <n v="21"/>
    <n v="0"/>
    <n v="0"/>
    <n v="0"/>
    <x v="32"/>
    <n v="21"/>
    <n v="21"/>
    <n v="21"/>
    <n v="220.5"/>
    <n v="0"/>
    <n v="0"/>
    <n v="0"/>
    <n v="220.5"/>
    <n v="0"/>
  </r>
  <r>
    <n v="24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1"/>
    <n v="737314799633"/>
    <s v=" "/>
    <n v="18"/>
    <n v="0"/>
    <n v="0"/>
    <n v="0"/>
    <x v="19"/>
    <n v="18"/>
    <n v="18"/>
    <n v="18"/>
    <n v="291.60000000000002"/>
    <n v="0"/>
    <n v="0"/>
    <n v="0"/>
    <n v="291.60000000000002"/>
    <n v="0"/>
  </r>
  <r>
    <n v="24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54"/>
    <n v="737314799640"/>
    <s v=" "/>
    <n v="23"/>
    <n v="0"/>
    <n v="0"/>
    <n v="0"/>
    <x v="46"/>
    <n v="69"/>
    <n v="23"/>
    <n v="23"/>
    <n v="372.6"/>
    <n v="0"/>
    <n v="0"/>
    <n v="0"/>
    <n v="372.6"/>
    <n v="0"/>
  </r>
  <r>
    <n v="24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2"/>
    <n v="737314799657"/>
    <s v=" "/>
    <n v="49"/>
    <n v="0"/>
    <n v="0"/>
    <n v="0"/>
    <x v="18"/>
    <n v="300"/>
    <n v="60"/>
    <n v="60"/>
    <n v="514.5"/>
    <n v="0"/>
    <n v="0"/>
    <n v="0"/>
    <n v="514.5"/>
    <n v="0"/>
  </r>
  <r>
    <n v="24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53"/>
    <n v="737314799664"/>
    <s v=" "/>
    <n v="52"/>
    <n v="0"/>
    <n v="0"/>
    <n v="0"/>
    <x v="61"/>
    <n v="108"/>
    <n v="54"/>
    <n v="54"/>
    <n v="546"/>
    <n v="0"/>
    <n v="0"/>
    <n v="0"/>
    <n v="546"/>
    <n v="0"/>
  </r>
  <r>
    <n v="24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55"/>
    <n v="737314799756"/>
    <s v=" "/>
    <n v="20"/>
    <n v="0"/>
    <n v="0"/>
    <n v="0"/>
    <x v="62"/>
    <n v="48"/>
    <n v="24"/>
    <n v="24"/>
    <n v="210"/>
    <n v="0"/>
    <n v="0"/>
    <n v="0"/>
    <n v="210"/>
    <n v="0"/>
  </r>
  <r>
    <n v="24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"/>
    <s v="          "/>
    <x v="57"/>
    <n v="737314799800"/>
    <s v=" "/>
    <n v="9"/>
    <n v="0"/>
    <n v="0"/>
    <n v="0"/>
    <x v="7"/>
    <n v="16"/>
    <n v="8"/>
    <n v="8"/>
    <n v="94.5"/>
    <n v="0"/>
    <n v="0"/>
    <n v="0"/>
    <n v="94.5"/>
    <n v="0"/>
  </r>
  <r>
    <n v="24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"/>
    <s v="          "/>
    <x v="58"/>
    <n v="737314799817"/>
    <s v=" "/>
    <n v="23"/>
    <n v="0"/>
    <n v="0"/>
    <n v="0"/>
    <x v="46"/>
    <n v="23"/>
    <n v="23"/>
    <n v="23"/>
    <n v="241.5"/>
    <n v="0"/>
    <n v="0"/>
    <n v="0"/>
    <n v="241.5"/>
    <n v="0"/>
  </r>
  <r>
    <n v="24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"/>
    <s v="          "/>
    <x v="53"/>
    <n v="737314799855"/>
    <s v=" "/>
    <n v="33"/>
    <n v="0"/>
    <n v="0"/>
    <n v="0"/>
    <x v="77"/>
    <n v="66"/>
    <n v="33"/>
    <n v="33"/>
    <n v="346.5"/>
    <n v="0"/>
    <n v="0"/>
    <n v="0"/>
    <n v="346.5"/>
    <n v="0"/>
  </r>
  <r>
    <n v="24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"/>
    <s v="          "/>
    <x v="55"/>
    <n v="737314799862"/>
    <s v=" "/>
    <n v="21"/>
    <n v="0"/>
    <n v="0"/>
    <n v="0"/>
    <x v="32"/>
    <n v="92"/>
    <n v="23"/>
    <n v="23"/>
    <n v="220.5"/>
    <n v="0"/>
    <n v="0"/>
    <n v="0"/>
    <n v="220.5"/>
    <n v="0"/>
  </r>
  <r>
    <n v="24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57"/>
    <n v="737314941759"/>
    <s v=" "/>
    <n v="104"/>
    <n v="0"/>
    <n v="0"/>
    <n v="0"/>
    <x v="221"/>
    <n v="208"/>
    <n v="104"/>
    <n v="104"/>
    <n v="1092"/>
    <n v="0"/>
    <n v="0"/>
    <n v="0"/>
    <n v="1092"/>
    <n v="0"/>
  </r>
  <r>
    <n v="24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58"/>
    <n v="737314941773"/>
    <s v=" "/>
    <n v="60"/>
    <n v="0"/>
    <n v="0"/>
    <n v="0"/>
    <x v="2"/>
    <n v="60"/>
    <n v="60"/>
    <n v="60"/>
    <n v="630"/>
    <n v="0"/>
    <n v="0"/>
    <n v="0"/>
    <n v="630"/>
    <n v="0"/>
  </r>
  <r>
    <n v="24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1"/>
    <n v="737314941780"/>
    <s v=" "/>
    <n v="219"/>
    <n v="0"/>
    <n v="0"/>
    <n v="0"/>
    <x v="222"/>
    <n v="438"/>
    <n v="219"/>
    <n v="219"/>
    <n v="2299.5"/>
    <n v="0"/>
    <n v="0"/>
    <n v="0"/>
    <n v="2299.5"/>
    <n v="0"/>
  </r>
  <r>
    <n v="24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54"/>
    <n v="737314941797"/>
    <s v=" "/>
    <n v="263"/>
    <n v="0"/>
    <n v="0"/>
    <n v="0"/>
    <x v="223"/>
    <n v="526"/>
    <n v="263"/>
    <n v="263"/>
    <n v="2761.5"/>
    <n v="0"/>
    <n v="0"/>
    <n v="0"/>
    <n v="2761.5"/>
    <n v="0"/>
  </r>
  <r>
    <n v="24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2"/>
    <n v="737314941803"/>
    <s v=" "/>
    <n v="223"/>
    <n v="0"/>
    <n v="0"/>
    <n v="0"/>
    <x v="224"/>
    <n v="684"/>
    <n v="228"/>
    <n v="228"/>
    <n v="2341.5"/>
    <n v="0"/>
    <n v="0"/>
    <n v="0"/>
    <n v="2341.5"/>
    <n v="0"/>
  </r>
  <r>
    <n v="24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53"/>
    <n v="737314941810"/>
    <s v=" "/>
    <n v="177"/>
    <n v="0"/>
    <n v="0"/>
    <n v="0"/>
    <x v="225"/>
    <n v="177"/>
    <n v="177"/>
    <n v="177"/>
    <n v="1858.5"/>
    <n v="0"/>
    <n v="0"/>
    <n v="0"/>
    <n v="1858.5"/>
    <n v="0"/>
  </r>
  <r>
    <n v="24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55"/>
    <n v="737314941827"/>
    <s v=" "/>
    <n v="150"/>
    <n v="0"/>
    <n v="0"/>
    <n v="0"/>
    <x v="226"/>
    <n v="300"/>
    <n v="150"/>
    <n v="150"/>
    <n v="1575"/>
    <n v="0"/>
    <n v="0"/>
    <n v="0"/>
    <n v="1575"/>
    <n v="0"/>
  </r>
  <r>
    <n v="24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57"/>
    <n v="737314799893"/>
    <s v=" "/>
    <n v="10"/>
    <n v="0"/>
    <n v="0"/>
    <n v="0"/>
    <x v="36"/>
    <n v="10"/>
    <n v="10"/>
    <n v="10"/>
    <n v="105"/>
    <n v="0"/>
    <n v="0"/>
    <n v="0"/>
    <n v="105"/>
    <n v="0"/>
  </r>
  <r>
    <n v="24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58"/>
    <n v="737314799930"/>
    <s v=" "/>
    <n v="22"/>
    <n v="0"/>
    <n v="0"/>
    <n v="0"/>
    <x v="45"/>
    <n v="22"/>
    <n v="22"/>
    <n v="22"/>
    <n v="231"/>
    <n v="0"/>
    <n v="0"/>
    <n v="0"/>
    <n v="231"/>
    <n v="0"/>
  </r>
  <r>
    <n v="24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1"/>
    <n v="737314799985"/>
    <s v=" "/>
    <n v="10"/>
    <n v="0"/>
    <n v="0"/>
    <n v="0"/>
    <x v="36"/>
    <n v="20"/>
    <n v="10"/>
    <n v="10"/>
    <n v="105"/>
    <n v="0"/>
    <n v="0"/>
    <n v="0"/>
    <n v="105"/>
    <n v="0"/>
  </r>
  <r>
    <n v="24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54"/>
    <n v="737314800032"/>
    <s v=" "/>
    <n v="4"/>
    <n v="0"/>
    <n v="0"/>
    <n v="0"/>
    <x v="5"/>
    <n v="20"/>
    <n v="4"/>
    <n v="4"/>
    <n v="42"/>
    <n v="0"/>
    <n v="0"/>
    <n v="0"/>
    <n v="42"/>
    <n v="0"/>
  </r>
  <r>
    <n v="24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2"/>
    <n v="737314800131"/>
    <s v=" "/>
    <n v="32"/>
    <n v="0"/>
    <n v="0"/>
    <n v="0"/>
    <x v="22"/>
    <n v="136"/>
    <n v="34"/>
    <n v="34"/>
    <n v="336"/>
    <n v="0"/>
    <n v="0"/>
    <n v="0"/>
    <n v="336"/>
    <n v="0"/>
  </r>
  <r>
    <n v="24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53"/>
    <n v="737314800223"/>
    <s v=" "/>
    <n v="20"/>
    <n v="0"/>
    <n v="0"/>
    <n v="0"/>
    <x v="62"/>
    <n v="40"/>
    <n v="20"/>
    <n v="20"/>
    <n v="210"/>
    <n v="0"/>
    <n v="0"/>
    <n v="0"/>
    <n v="210"/>
    <n v="0"/>
  </r>
  <r>
    <n v="24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55"/>
    <n v="737314800230"/>
    <s v=" "/>
    <n v="38"/>
    <n v="0"/>
    <n v="0"/>
    <n v="0"/>
    <x v="35"/>
    <n v="38"/>
    <n v="38"/>
    <n v="38"/>
    <n v="399"/>
    <n v="0"/>
    <n v="0"/>
    <n v="0"/>
    <n v="399"/>
    <n v="0"/>
  </r>
  <r>
    <n v="24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34"/>
    <s v="          "/>
    <x v="1"/>
    <n v="737314800261"/>
    <s v=" "/>
    <n v="7"/>
    <n v="0"/>
    <n v="0"/>
    <n v="0"/>
    <x v="20"/>
    <n v="42"/>
    <n v="7"/>
    <n v="7"/>
    <n v="98"/>
    <n v="0"/>
    <n v="0"/>
    <n v="0"/>
    <n v="98"/>
    <n v="0"/>
  </r>
  <r>
    <n v="24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3"/>
    <s v="          "/>
    <x v="57"/>
    <n v="737314800308"/>
    <s v=" "/>
    <n v="26"/>
    <n v="0"/>
    <n v="0"/>
    <n v="0"/>
    <x v="43"/>
    <n v="26"/>
    <n v="26"/>
    <n v="26"/>
    <n v="364"/>
    <n v="0"/>
    <n v="0"/>
    <n v="0"/>
    <n v="364"/>
    <n v="0"/>
  </r>
  <r>
    <n v="24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3"/>
    <s v="          "/>
    <x v="1"/>
    <n v="737314800315"/>
    <s v=" "/>
    <n v="18"/>
    <n v="0"/>
    <n v="0"/>
    <n v="0"/>
    <x v="19"/>
    <n v="84"/>
    <n v="21"/>
    <n v="21"/>
    <n v="252"/>
    <n v="0"/>
    <n v="0"/>
    <n v="0"/>
    <n v="252"/>
    <n v="0"/>
  </r>
  <r>
    <n v="24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3"/>
    <s v="          "/>
    <x v="54"/>
    <n v="737314800322"/>
    <s v=" "/>
    <n v="41"/>
    <n v="0"/>
    <n v="0"/>
    <n v="0"/>
    <x v="29"/>
    <n v="41"/>
    <n v="41"/>
    <n v="41"/>
    <n v="574"/>
    <n v="0"/>
    <n v="0"/>
    <n v="0"/>
    <n v="574"/>
    <n v="0"/>
  </r>
  <r>
    <n v="24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3"/>
    <s v="          "/>
    <x v="2"/>
    <n v="737314800346"/>
    <s v=" "/>
    <n v="48"/>
    <n v="0"/>
    <n v="0"/>
    <n v="0"/>
    <x v="81"/>
    <n v="48"/>
    <n v="48"/>
    <n v="48"/>
    <n v="672"/>
    <n v="0"/>
    <n v="0"/>
    <n v="0"/>
    <n v="672"/>
    <n v="0"/>
  </r>
  <r>
    <n v="24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3"/>
    <s v="          "/>
    <x v="53"/>
    <n v="737314800568"/>
    <s v=" "/>
    <n v="33"/>
    <n v="0"/>
    <n v="0"/>
    <n v="0"/>
    <x v="77"/>
    <n v="33"/>
    <n v="33"/>
    <n v="33"/>
    <n v="462"/>
    <n v="0"/>
    <n v="0"/>
    <n v="0"/>
    <n v="462"/>
    <n v="0"/>
  </r>
  <r>
    <n v="24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8"/>
    <s v="          "/>
    <x v="57"/>
    <n v="194661008823"/>
    <s v=" "/>
    <n v="48"/>
    <n v="0"/>
    <n v="0"/>
    <n v="0"/>
    <x v="81"/>
    <n v="48"/>
    <n v="48"/>
    <n v="48"/>
    <n v="672"/>
    <n v="0"/>
    <n v="0"/>
    <n v="0"/>
    <n v="672"/>
    <n v="0"/>
  </r>
  <r>
    <n v="24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8"/>
    <s v="          "/>
    <x v="1"/>
    <n v="194661008830"/>
    <s v=" "/>
    <n v="89"/>
    <n v="0"/>
    <n v="0"/>
    <n v="0"/>
    <x v="165"/>
    <n v="89"/>
    <n v="89"/>
    <n v="89"/>
    <n v="1246"/>
    <n v="0"/>
    <n v="0"/>
    <n v="0"/>
    <n v="1246"/>
    <n v="0"/>
  </r>
  <r>
    <n v="24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8"/>
    <s v="          "/>
    <x v="54"/>
    <n v="194661008847"/>
    <s v=" "/>
    <n v="110"/>
    <n v="0"/>
    <n v="0"/>
    <n v="0"/>
    <x v="141"/>
    <n v="252"/>
    <n v="126"/>
    <n v="126"/>
    <n v="1540"/>
    <n v="0"/>
    <n v="0"/>
    <n v="0"/>
    <n v="1540"/>
    <n v="0"/>
  </r>
  <r>
    <n v="24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8"/>
    <s v="          "/>
    <x v="2"/>
    <n v="194661008854"/>
    <s v=" "/>
    <n v="110"/>
    <n v="0"/>
    <n v="0"/>
    <n v="0"/>
    <x v="141"/>
    <n v="111"/>
    <n v="111"/>
    <n v="111"/>
    <n v="1540"/>
    <n v="0"/>
    <n v="0"/>
    <n v="0"/>
    <n v="1540"/>
    <n v="0"/>
  </r>
  <r>
    <n v="24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8"/>
    <s v="          "/>
    <x v="53"/>
    <n v="194661008861"/>
    <s v=" "/>
    <n v="107"/>
    <n v="0"/>
    <n v="0"/>
    <n v="0"/>
    <x v="209"/>
    <n v="107"/>
    <n v="107"/>
    <n v="107"/>
    <n v="1498"/>
    <n v="0"/>
    <n v="0"/>
    <n v="0"/>
    <n v="1498"/>
    <n v="0"/>
  </r>
  <r>
    <n v="24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2"/>
    <s v="          "/>
    <x v="57"/>
    <n v="737314800575"/>
    <s v=" "/>
    <n v="14"/>
    <n v="0"/>
    <n v="0"/>
    <n v="0"/>
    <x v="8"/>
    <n v="14"/>
    <n v="14"/>
    <n v="14"/>
    <n v="196"/>
    <n v="0"/>
    <n v="0"/>
    <n v="0"/>
    <n v="196"/>
    <n v="0"/>
  </r>
  <r>
    <n v="24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2"/>
    <s v="          "/>
    <x v="1"/>
    <n v="737314800605"/>
    <s v=" "/>
    <n v="16"/>
    <n v="0"/>
    <n v="0"/>
    <n v="0"/>
    <x v="75"/>
    <n v="16"/>
    <n v="16"/>
    <n v="16"/>
    <n v="224"/>
    <n v="0"/>
    <n v="0"/>
    <n v="0"/>
    <n v="224"/>
    <n v="0"/>
  </r>
  <r>
    <n v="24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2"/>
    <s v="          "/>
    <x v="54"/>
    <n v="737314800612"/>
    <s v=" "/>
    <n v="34"/>
    <n v="0"/>
    <n v="0"/>
    <n v="0"/>
    <x v="78"/>
    <n v="170"/>
    <n v="34"/>
    <n v="34"/>
    <n v="476"/>
    <n v="0"/>
    <n v="0"/>
    <n v="0"/>
    <n v="476"/>
    <n v="0"/>
  </r>
  <r>
    <n v="24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2"/>
    <s v="          "/>
    <x v="2"/>
    <n v="737314800643"/>
    <s v=" "/>
    <n v="29"/>
    <n v="0"/>
    <n v="0"/>
    <n v="0"/>
    <x v="47"/>
    <n v="29"/>
    <n v="29"/>
    <n v="29"/>
    <n v="406"/>
    <n v="0"/>
    <n v="0"/>
    <n v="0"/>
    <n v="406"/>
    <n v="0"/>
  </r>
  <r>
    <n v="25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2"/>
    <s v="          "/>
    <x v="53"/>
    <n v="737314800766"/>
    <s v=" "/>
    <n v="72"/>
    <n v="0"/>
    <n v="0"/>
    <n v="0"/>
    <x v="70"/>
    <n v="216"/>
    <n v="72"/>
    <n v="72"/>
    <n v="1008"/>
    <n v="0"/>
    <n v="0"/>
    <n v="0"/>
    <n v="1008"/>
    <n v="0"/>
  </r>
  <r>
    <n v="25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506"/>
    <s v="          "/>
    <x v="57"/>
    <n v="194661206830"/>
    <s v=" "/>
    <n v="29"/>
    <n v="0"/>
    <n v="0"/>
    <n v="0"/>
    <x v="47"/>
    <n v="29"/>
    <n v="29"/>
    <n v="29"/>
    <n v="406"/>
    <n v="0"/>
    <n v="0"/>
    <n v="0"/>
    <n v="406"/>
    <n v="0"/>
  </r>
  <r>
    <n v="25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506"/>
    <s v="          "/>
    <x v="1"/>
    <n v="194661206847"/>
    <s v=" "/>
    <n v="64"/>
    <n v="0"/>
    <n v="0"/>
    <n v="0"/>
    <x v="25"/>
    <n v="128"/>
    <n v="64"/>
    <n v="64"/>
    <n v="896"/>
    <n v="0"/>
    <n v="0"/>
    <n v="0"/>
    <n v="896"/>
    <n v="0"/>
  </r>
  <r>
    <n v="25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506"/>
    <s v="          "/>
    <x v="54"/>
    <n v="194661206854"/>
    <s v=" "/>
    <n v="67"/>
    <n v="0"/>
    <n v="0"/>
    <n v="0"/>
    <x v="227"/>
    <n v="268"/>
    <n v="67"/>
    <n v="67"/>
    <n v="938"/>
    <n v="0"/>
    <n v="0"/>
    <n v="0"/>
    <n v="938"/>
    <n v="0"/>
  </r>
  <r>
    <n v="25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506"/>
    <s v="          "/>
    <x v="2"/>
    <n v="194661206861"/>
    <s v=" "/>
    <n v="54"/>
    <n v="0"/>
    <n v="0"/>
    <n v="0"/>
    <x v="44"/>
    <n v="108"/>
    <n v="54"/>
    <n v="54"/>
    <n v="756"/>
    <n v="0"/>
    <n v="0"/>
    <n v="0"/>
    <n v="756"/>
    <n v="0"/>
  </r>
  <r>
    <n v="25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506"/>
    <s v="          "/>
    <x v="53"/>
    <n v="194661206878"/>
    <s v=" "/>
    <n v="54"/>
    <n v="0"/>
    <n v="0"/>
    <n v="0"/>
    <x v="44"/>
    <n v="54"/>
    <n v="54"/>
    <n v="54"/>
    <n v="756"/>
    <n v="0"/>
    <n v="0"/>
    <n v="0"/>
    <n v="756"/>
    <n v="0"/>
  </r>
  <r>
    <n v="25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4"/>
    <s v="          "/>
    <x v="57"/>
    <n v="737314800773"/>
    <s v=" "/>
    <n v="12"/>
    <n v="0"/>
    <n v="0"/>
    <n v="0"/>
    <x v="33"/>
    <n v="12"/>
    <n v="12"/>
    <n v="12"/>
    <n v="168"/>
    <n v="0"/>
    <n v="0"/>
    <n v="0"/>
    <n v="168"/>
    <n v="0"/>
  </r>
  <r>
    <n v="25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4"/>
    <s v="          "/>
    <x v="2"/>
    <n v="737314800858"/>
    <s v=" "/>
    <n v="18"/>
    <n v="0"/>
    <n v="0"/>
    <n v="0"/>
    <x v="19"/>
    <n v="18"/>
    <n v="18"/>
    <n v="18"/>
    <n v="252"/>
    <n v="0"/>
    <n v="0"/>
    <n v="0"/>
    <n v="252"/>
    <n v="0"/>
  </r>
  <r>
    <n v="25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4"/>
    <s v="          "/>
    <x v="53"/>
    <n v="737314800865"/>
    <s v=" "/>
    <n v="3"/>
    <n v="0"/>
    <n v="0"/>
    <n v="0"/>
    <x v="15"/>
    <n v="6"/>
    <n v="3"/>
    <n v="3"/>
    <n v="42"/>
    <n v="0"/>
    <n v="0"/>
    <n v="0"/>
    <n v="42"/>
    <n v="0"/>
  </r>
  <r>
    <n v="25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"/>
    <s v="          "/>
    <x v="57"/>
    <n v="737314800872"/>
    <s v=" "/>
    <n v="25"/>
    <n v="0"/>
    <n v="0"/>
    <n v="0"/>
    <x v="56"/>
    <n v="25"/>
    <n v="25"/>
    <n v="25"/>
    <n v="350"/>
    <n v="0"/>
    <n v="0"/>
    <n v="0"/>
    <n v="350"/>
    <n v="0"/>
  </r>
  <r>
    <n v="25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"/>
    <s v="          "/>
    <x v="1"/>
    <n v="737314800889"/>
    <s v=" "/>
    <n v="36"/>
    <n v="0"/>
    <n v="0"/>
    <n v="0"/>
    <x v="54"/>
    <n v="74"/>
    <n v="37"/>
    <n v="37"/>
    <n v="504"/>
    <n v="0"/>
    <n v="0"/>
    <n v="0"/>
    <n v="504"/>
    <n v="0"/>
  </r>
  <r>
    <n v="25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"/>
    <s v="          "/>
    <x v="54"/>
    <n v="737314801091"/>
    <s v=" "/>
    <n v="28"/>
    <n v="0"/>
    <n v="0"/>
    <n v="0"/>
    <x v="66"/>
    <n v="28"/>
    <n v="28"/>
    <n v="28"/>
    <n v="392"/>
    <n v="0"/>
    <n v="0"/>
    <n v="0"/>
    <n v="392"/>
    <n v="0"/>
  </r>
  <r>
    <n v="25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"/>
    <s v="          "/>
    <x v="2"/>
    <n v="737314801107"/>
    <s v=" "/>
    <n v="43"/>
    <n v="0"/>
    <n v="0"/>
    <n v="0"/>
    <x v="149"/>
    <n v="43"/>
    <n v="43"/>
    <n v="43"/>
    <n v="602"/>
    <n v="0"/>
    <n v="0"/>
    <n v="0"/>
    <n v="602"/>
    <n v="0"/>
  </r>
  <r>
    <n v="25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"/>
    <s v="          "/>
    <x v="53"/>
    <n v="737314801114"/>
    <s v=" "/>
    <n v="39"/>
    <n v="0"/>
    <n v="0"/>
    <n v="0"/>
    <x v="60"/>
    <n v="38"/>
    <n v="38"/>
    <n v="38"/>
    <n v="546"/>
    <n v="0"/>
    <n v="0"/>
    <n v="0"/>
    <n v="546"/>
    <n v="0"/>
  </r>
  <r>
    <n v="25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5"/>
    <s v="          "/>
    <x v="57"/>
    <n v="737314941834"/>
    <s v=" "/>
    <n v="88"/>
    <n v="0"/>
    <n v="0"/>
    <n v="0"/>
    <x v="104"/>
    <n v="88"/>
    <n v="88"/>
    <n v="88"/>
    <n v="1232"/>
    <n v="0"/>
    <n v="0"/>
    <n v="0"/>
    <n v="1232"/>
    <n v="0"/>
  </r>
  <r>
    <n v="25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5"/>
    <s v="          "/>
    <x v="1"/>
    <n v="737314941841"/>
    <s v=" "/>
    <n v="233"/>
    <n v="0"/>
    <n v="0"/>
    <n v="0"/>
    <x v="228"/>
    <n v="233"/>
    <n v="233"/>
    <n v="233"/>
    <n v="3262"/>
    <n v="0"/>
    <n v="0"/>
    <n v="0"/>
    <n v="3262"/>
    <n v="0"/>
  </r>
  <r>
    <n v="25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5"/>
    <s v="          "/>
    <x v="54"/>
    <n v="737314941865"/>
    <s v=" "/>
    <n v="220"/>
    <n v="0"/>
    <n v="0"/>
    <n v="0"/>
    <x v="192"/>
    <n v="220"/>
    <n v="220"/>
    <n v="220"/>
    <n v="3080"/>
    <n v="0"/>
    <n v="0"/>
    <n v="0"/>
    <n v="3080"/>
    <n v="0"/>
  </r>
  <r>
    <n v="25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5"/>
    <s v="          "/>
    <x v="2"/>
    <n v="737314941872"/>
    <s v=" "/>
    <n v="130"/>
    <n v="0"/>
    <n v="0"/>
    <n v="0"/>
    <x v="37"/>
    <n v="260"/>
    <n v="130"/>
    <n v="130"/>
    <n v="1820"/>
    <n v="0"/>
    <n v="0"/>
    <n v="0"/>
    <n v="1820"/>
    <n v="0"/>
  </r>
  <r>
    <n v="25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5"/>
    <s v="          "/>
    <x v="53"/>
    <n v="737314941889"/>
    <s v=" "/>
    <n v="164"/>
    <n v="0"/>
    <n v="0"/>
    <n v="0"/>
    <x v="182"/>
    <n v="164"/>
    <n v="164"/>
    <n v="164"/>
    <n v="2296"/>
    <n v="0"/>
    <n v="0"/>
    <n v="0"/>
    <n v="2296"/>
    <n v="0"/>
  </r>
  <r>
    <n v="25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3"/>
    <s v="          "/>
    <x v="57"/>
    <n v="737314801626"/>
    <s v=" "/>
    <n v="29"/>
    <n v="0"/>
    <n v="0"/>
    <n v="0"/>
    <x v="47"/>
    <n v="29"/>
    <n v="29"/>
    <n v="29"/>
    <n v="406"/>
    <n v="0"/>
    <n v="0"/>
    <n v="0"/>
    <n v="406"/>
    <n v="0"/>
  </r>
  <r>
    <n v="25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3"/>
    <s v="          "/>
    <x v="1"/>
    <n v="737314801633"/>
    <s v=" "/>
    <n v="60"/>
    <n v="0"/>
    <n v="0"/>
    <n v="0"/>
    <x v="2"/>
    <n v="183"/>
    <n v="61"/>
    <n v="61"/>
    <n v="840"/>
    <n v="0"/>
    <n v="0"/>
    <n v="0"/>
    <n v="840"/>
    <n v="0"/>
  </r>
  <r>
    <n v="25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3"/>
    <s v="          "/>
    <x v="54"/>
    <n v="737314801640"/>
    <s v=" "/>
    <n v="57"/>
    <n v="0"/>
    <n v="0"/>
    <n v="0"/>
    <x v="106"/>
    <n v="171"/>
    <n v="57"/>
    <n v="57"/>
    <n v="798"/>
    <n v="0"/>
    <n v="0"/>
    <n v="0"/>
    <n v="798"/>
    <n v="0"/>
  </r>
  <r>
    <n v="25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3"/>
    <s v="          "/>
    <x v="2"/>
    <n v="737314801657"/>
    <s v=" "/>
    <n v="49"/>
    <n v="0"/>
    <n v="0"/>
    <n v="0"/>
    <x v="18"/>
    <n v="100"/>
    <n v="50"/>
    <n v="50"/>
    <n v="686"/>
    <n v="0"/>
    <n v="0"/>
    <n v="0"/>
    <n v="686"/>
    <n v="0"/>
  </r>
  <r>
    <n v="25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3"/>
    <s v="          "/>
    <x v="53"/>
    <n v="737314801664"/>
    <s v=" "/>
    <n v="49"/>
    <n v="0"/>
    <n v="0"/>
    <n v="0"/>
    <x v="18"/>
    <n v="50"/>
    <n v="50"/>
    <n v="50"/>
    <n v="686"/>
    <n v="0"/>
    <n v="0"/>
    <n v="0"/>
    <n v="686"/>
    <n v="0"/>
  </r>
  <r>
    <n v="25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5"/>
    <x v="507"/>
    <s v="          "/>
    <x v="55"/>
    <n v="716605359701"/>
    <s v=" "/>
    <n v="1"/>
    <n v="0"/>
    <n v="0"/>
    <n v="0"/>
    <x v="1"/>
    <n v="1"/>
    <n v="1"/>
    <n v="1"/>
    <n v="7"/>
    <n v="0"/>
    <n v="0"/>
    <n v="0"/>
    <n v="7"/>
    <n v="0"/>
  </r>
  <r>
    <n v="25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34"/>
    <s v="          "/>
    <x v="1"/>
    <n v="194661081093"/>
    <s v=" "/>
    <n v="3"/>
    <n v="0"/>
    <n v="0"/>
    <n v="0"/>
    <x v="15"/>
    <n v="9"/>
    <n v="3"/>
    <n v="3"/>
    <n v="37.5"/>
    <n v="0"/>
    <n v="0"/>
    <n v="0"/>
    <n v="37.5"/>
    <n v="0"/>
  </r>
  <r>
    <n v="25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34"/>
    <s v="          "/>
    <x v="55"/>
    <n v="194661081130"/>
    <s v=" "/>
    <n v="24"/>
    <n v="0"/>
    <n v="0"/>
    <n v="0"/>
    <x v="72"/>
    <n v="24"/>
    <n v="24"/>
    <n v="24"/>
    <n v="300"/>
    <n v="0"/>
    <n v="0"/>
    <n v="0"/>
    <n v="300"/>
    <n v="0"/>
  </r>
  <r>
    <n v="25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43"/>
    <s v="          "/>
    <x v="54"/>
    <n v="194661081284"/>
    <s v=" "/>
    <n v="1"/>
    <n v="0"/>
    <n v="0"/>
    <n v="0"/>
    <x v="1"/>
    <n v="1"/>
    <n v="1"/>
    <n v="1"/>
    <n v="12.5"/>
    <n v="0"/>
    <n v="0"/>
    <n v="0"/>
    <n v="12.5"/>
    <n v="0"/>
  </r>
  <r>
    <n v="25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43"/>
    <s v="          "/>
    <x v="55"/>
    <n v="194661081314"/>
    <s v=" "/>
    <n v="1"/>
    <n v="0"/>
    <n v="0"/>
    <n v="0"/>
    <x v="1"/>
    <n v="1"/>
    <n v="1"/>
    <n v="1"/>
    <n v="12.5"/>
    <n v="0"/>
    <n v="0"/>
    <n v="0"/>
    <n v="12.5"/>
    <n v="0"/>
  </r>
  <r>
    <n v="25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82"/>
    <s v="          "/>
    <x v="2"/>
    <n v="194661081178"/>
    <s v=" "/>
    <n v="1"/>
    <n v="0"/>
    <n v="0"/>
    <n v="0"/>
    <x v="1"/>
    <n v="2"/>
    <n v="1"/>
    <n v="1"/>
    <n v="12.5"/>
    <n v="0"/>
    <n v="0"/>
    <n v="0"/>
    <n v="12.5"/>
    <n v="0"/>
  </r>
  <r>
    <n v="25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4"/>
    <s v="          "/>
    <x v="1"/>
    <n v="194661081390"/>
    <s v=" "/>
    <n v="3"/>
    <n v="0"/>
    <n v="0"/>
    <n v="0"/>
    <x v="15"/>
    <n v="3"/>
    <n v="3"/>
    <n v="3"/>
    <n v="37.5"/>
    <n v="0"/>
    <n v="0"/>
    <n v="0"/>
    <n v="37.5"/>
    <n v="0"/>
  </r>
  <r>
    <n v="25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4"/>
    <s v="          "/>
    <x v="54"/>
    <n v="194661081406"/>
    <s v=" "/>
    <n v="2"/>
    <n v="0"/>
    <n v="0"/>
    <n v="0"/>
    <x v="16"/>
    <n v="4"/>
    <n v="2"/>
    <n v="2"/>
    <n v="25"/>
    <n v="0"/>
    <n v="0"/>
    <n v="0"/>
    <n v="25"/>
    <n v="0"/>
  </r>
  <r>
    <n v="25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4"/>
    <s v="          "/>
    <x v="55"/>
    <n v="194661081437"/>
    <s v=" "/>
    <n v="1"/>
    <n v="0"/>
    <n v="0"/>
    <n v="0"/>
    <x v="1"/>
    <n v="1"/>
    <n v="1"/>
    <n v="1"/>
    <n v="12.5"/>
    <n v="0"/>
    <n v="0"/>
    <n v="0"/>
    <n v="12.5"/>
    <n v="0"/>
  </r>
  <r>
    <n v="25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255"/>
    <s v="          "/>
    <x v="2"/>
    <n v="194661152496"/>
    <s v=" "/>
    <n v="1"/>
    <n v="0"/>
    <n v="0"/>
    <n v="0"/>
    <x v="1"/>
    <n v="2"/>
    <n v="1"/>
    <n v="1"/>
    <n v="12.5"/>
    <n v="0"/>
    <n v="0"/>
    <n v="0"/>
    <n v="12.5"/>
    <n v="0"/>
  </r>
  <r>
    <n v="25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255"/>
    <s v="          "/>
    <x v="53"/>
    <n v="194661152502"/>
    <s v=" "/>
    <n v="1"/>
    <n v="0"/>
    <n v="0"/>
    <n v="0"/>
    <x v="1"/>
    <n v="1"/>
    <n v="1"/>
    <n v="1"/>
    <n v="12.5"/>
    <n v="0"/>
    <n v="0"/>
    <n v="0"/>
    <n v="12.5"/>
    <n v="0"/>
  </r>
  <r>
    <n v="25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7"/>
    <x v="34"/>
    <s v="          "/>
    <x v="55"/>
    <n v="194661081550"/>
    <s v=" "/>
    <n v="25"/>
    <n v="0"/>
    <n v="0"/>
    <n v="0"/>
    <x v="56"/>
    <n v="25"/>
    <n v="25"/>
    <n v="25"/>
    <n v="312.5"/>
    <n v="0"/>
    <n v="0"/>
    <n v="0"/>
    <n v="312.5"/>
    <n v="0"/>
  </r>
  <r>
    <n v="25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7"/>
    <x v="82"/>
    <s v="          "/>
    <x v="54"/>
    <n v="194661081703"/>
    <s v=" "/>
    <n v="1"/>
    <n v="0"/>
    <n v="0"/>
    <n v="0"/>
    <x v="1"/>
    <n v="1"/>
    <n v="1"/>
    <n v="1"/>
    <n v="12.5"/>
    <n v="0"/>
    <n v="0"/>
    <n v="0"/>
    <n v="12.5"/>
    <n v="0"/>
  </r>
  <r>
    <n v="25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7"/>
    <x v="254"/>
    <s v="          "/>
    <x v="57"/>
    <n v="194661081864"/>
    <s v=" "/>
    <n v="1"/>
    <n v="0"/>
    <n v="0"/>
    <n v="0"/>
    <x v="1"/>
    <n v="1"/>
    <n v="1"/>
    <n v="1"/>
    <n v="12.5"/>
    <n v="0"/>
    <n v="0"/>
    <n v="0"/>
    <n v="12.5"/>
    <n v="0"/>
  </r>
  <r>
    <n v="25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7"/>
    <x v="254"/>
    <s v="          "/>
    <x v="1"/>
    <n v="194661081871"/>
    <s v=" "/>
    <n v="1"/>
    <n v="0"/>
    <n v="0"/>
    <n v="0"/>
    <x v="1"/>
    <n v="1"/>
    <n v="1"/>
    <n v="1"/>
    <n v="12.5"/>
    <n v="0"/>
    <n v="0"/>
    <n v="0"/>
    <n v="12.5"/>
    <n v="0"/>
  </r>
  <r>
    <n v="25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7"/>
    <x v="83"/>
    <s v="          "/>
    <x v="1"/>
    <n v="194661081819"/>
    <s v=" "/>
    <n v="1"/>
    <n v="0"/>
    <n v="0"/>
    <n v="0"/>
    <x v="1"/>
    <n v="1"/>
    <n v="1"/>
    <n v="1"/>
    <n v="12.5"/>
    <n v="0"/>
    <n v="0"/>
    <n v="0"/>
    <n v="12.5"/>
    <n v="0"/>
  </r>
  <r>
    <n v="25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8"/>
    <x v="34"/>
    <s v="          "/>
    <x v="1"/>
    <n v="194661178205"/>
    <s v=" "/>
    <n v="1"/>
    <n v="0"/>
    <n v="0"/>
    <n v="0"/>
    <x v="1"/>
    <n v="2"/>
    <n v="1"/>
    <n v="1"/>
    <n v="12.5"/>
    <n v="0"/>
    <n v="0"/>
    <n v="0"/>
    <n v="12.5"/>
    <n v="0"/>
  </r>
  <r>
    <n v="25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8"/>
    <x v="34"/>
    <s v="          "/>
    <x v="54"/>
    <n v="194661178212"/>
    <s v=" "/>
    <n v="1"/>
    <n v="0"/>
    <n v="0"/>
    <n v="0"/>
    <x v="1"/>
    <n v="2"/>
    <n v="1"/>
    <n v="1"/>
    <n v="12.5"/>
    <n v="0"/>
    <n v="0"/>
    <n v="0"/>
    <n v="12.5"/>
    <n v="0"/>
  </r>
  <r>
    <n v="25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8"/>
    <x v="34"/>
    <s v="          "/>
    <x v="53"/>
    <n v="194661178236"/>
    <s v=" "/>
    <n v="1"/>
    <n v="0"/>
    <n v="0"/>
    <n v="0"/>
    <x v="1"/>
    <n v="1"/>
    <n v="1"/>
    <n v="1"/>
    <n v="12.5"/>
    <n v="0"/>
    <n v="0"/>
    <n v="0"/>
    <n v="12.5"/>
    <n v="0"/>
  </r>
  <r>
    <n v="25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8"/>
    <x v="82"/>
    <s v="          "/>
    <x v="54"/>
    <n v="194661178281"/>
    <s v=" "/>
    <n v="2"/>
    <n v="0"/>
    <n v="0"/>
    <n v="0"/>
    <x v="16"/>
    <n v="6"/>
    <n v="2"/>
    <n v="2"/>
    <n v="25"/>
    <n v="0"/>
    <n v="0"/>
    <n v="0"/>
    <n v="25"/>
    <n v="0"/>
  </r>
  <r>
    <n v="25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8"/>
    <x v="82"/>
    <s v="          "/>
    <x v="55"/>
    <n v="194661178311"/>
    <s v=" "/>
    <n v="1"/>
    <n v="0"/>
    <n v="0"/>
    <n v="0"/>
    <x v="1"/>
    <n v="1"/>
    <n v="1"/>
    <n v="1"/>
    <n v="12.5"/>
    <n v="0"/>
    <n v="0"/>
    <n v="0"/>
    <n v="12.5"/>
    <n v="0"/>
  </r>
  <r>
    <n v="254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49"/>
    <x v="34"/>
    <s v="          "/>
    <x v="58"/>
    <n v="194661178472"/>
    <s v=" "/>
    <n v="1"/>
    <n v="0"/>
    <n v="0"/>
    <n v="0"/>
    <x v="1"/>
    <n v="1"/>
    <n v="1"/>
    <n v="1"/>
    <n v="12.5"/>
    <n v="0"/>
    <n v="0"/>
    <n v="0"/>
    <n v="12.5"/>
    <n v="0"/>
  </r>
  <r>
    <n v="254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49"/>
    <x v="34"/>
    <s v="          "/>
    <x v="2"/>
    <n v="194661178502"/>
    <s v=" "/>
    <n v="1"/>
    <n v="0"/>
    <n v="0"/>
    <n v="0"/>
    <x v="1"/>
    <n v="1"/>
    <n v="1"/>
    <n v="1"/>
    <n v="12.5"/>
    <n v="0"/>
    <n v="0"/>
    <n v="0"/>
    <n v="12.5"/>
    <n v="0"/>
  </r>
  <r>
    <n v="2547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49"/>
    <x v="82"/>
    <s v="          "/>
    <x v="55"/>
    <n v="194661178595"/>
    <s v=" "/>
    <n v="1"/>
    <n v="0"/>
    <n v="0"/>
    <n v="0"/>
    <x v="1"/>
    <n v="1"/>
    <n v="1"/>
    <n v="1"/>
    <n v="12.5"/>
    <n v="0"/>
    <n v="0"/>
    <n v="0"/>
    <n v="12.5"/>
    <n v="0"/>
  </r>
  <r>
    <n v="2548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49"/>
    <x v="4"/>
    <s v="          "/>
    <x v="2"/>
    <n v="194661178717"/>
    <s v=" "/>
    <n v="1"/>
    <n v="0"/>
    <n v="0"/>
    <n v="0"/>
    <x v="1"/>
    <n v="1"/>
    <n v="1"/>
    <n v="1"/>
    <n v="12.5"/>
    <n v="0"/>
    <n v="0"/>
    <n v="0"/>
    <n v="12.5"/>
    <n v="0"/>
  </r>
  <r>
    <n v="25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0"/>
    <x v="82"/>
    <s v="          "/>
    <x v="54"/>
    <n v="194661178823"/>
    <s v=" "/>
    <n v="6"/>
    <n v="0"/>
    <n v="0"/>
    <n v="0"/>
    <x v="0"/>
    <n v="6"/>
    <n v="6"/>
    <n v="6"/>
    <n v="78"/>
    <n v="0"/>
    <n v="0"/>
    <n v="0"/>
    <n v="78"/>
    <n v="0"/>
  </r>
  <r>
    <n v="25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0"/>
    <x v="254"/>
    <s v="          "/>
    <x v="57"/>
    <n v="194661178861"/>
    <s v=" "/>
    <n v="1"/>
    <n v="0"/>
    <n v="0"/>
    <n v="0"/>
    <x v="1"/>
    <n v="1"/>
    <n v="1"/>
    <n v="1"/>
    <n v="13"/>
    <n v="0"/>
    <n v="0"/>
    <n v="0"/>
    <n v="13"/>
    <n v="0"/>
  </r>
  <r>
    <n v="25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0"/>
    <x v="254"/>
    <s v="          "/>
    <x v="53"/>
    <n v="194661178908"/>
    <s v=" "/>
    <n v="1"/>
    <n v="0"/>
    <n v="0"/>
    <n v="0"/>
    <x v="1"/>
    <m/>
    <n v="0"/>
    <n v="0"/>
    <n v="13"/>
    <n v="0"/>
    <n v="0"/>
    <n v="0"/>
    <n v="13"/>
    <n v="0"/>
  </r>
  <r>
    <n v="25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1"/>
    <x v="82"/>
    <s v="          "/>
    <x v="1"/>
    <n v="194661283114"/>
    <s v=" "/>
    <n v="1"/>
    <n v="0"/>
    <n v="0"/>
    <n v="0"/>
    <x v="1"/>
    <n v="2"/>
    <n v="1"/>
    <n v="1"/>
    <n v="10"/>
    <n v="0"/>
    <n v="0"/>
    <n v="0"/>
    <n v="10"/>
    <n v="0"/>
  </r>
  <r>
    <n v="25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57"/>
    <n v="194661622067"/>
    <s v=" "/>
    <n v="39"/>
    <n v="0"/>
    <n v="0"/>
    <n v="0"/>
    <x v="60"/>
    <n v="78"/>
    <n v="39"/>
    <n v="39"/>
    <n v="351"/>
    <n v="0"/>
    <n v="0"/>
    <n v="0"/>
    <n v="351"/>
    <n v="0"/>
  </r>
  <r>
    <n v="25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58"/>
    <n v="194661622074"/>
    <s v=" "/>
    <n v="35"/>
    <n v="0"/>
    <n v="0"/>
    <n v="0"/>
    <x v="48"/>
    <n v="35"/>
    <n v="35"/>
    <n v="35"/>
    <n v="315"/>
    <n v="0"/>
    <n v="0"/>
    <n v="0"/>
    <n v="315"/>
    <n v="0"/>
  </r>
  <r>
    <n v="25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1"/>
    <n v="194661622081"/>
    <s v=" "/>
    <n v="31"/>
    <n v="0"/>
    <n v="0"/>
    <n v="0"/>
    <x v="6"/>
    <n v="256"/>
    <n v="32"/>
    <n v="32"/>
    <n v="263.5"/>
    <n v="0"/>
    <n v="0"/>
    <n v="0"/>
    <n v="263.5"/>
    <n v="0"/>
  </r>
  <r>
    <n v="25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54"/>
    <n v="194661622098"/>
    <s v=" "/>
    <n v="43"/>
    <n v="0"/>
    <n v="0"/>
    <n v="0"/>
    <x v="149"/>
    <n v="352"/>
    <n v="44"/>
    <n v="44"/>
    <n v="365.5"/>
    <n v="0"/>
    <n v="0"/>
    <n v="0"/>
    <n v="365.5"/>
    <n v="0"/>
  </r>
  <r>
    <n v="25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2"/>
    <n v="194661622104"/>
    <s v=" "/>
    <n v="47"/>
    <n v="0"/>
    <n v="0"/>
    <n v="0"/>
    <x v="63"/>
    <n v="376"/>
    <n v="47"/>
    <n v="47"/>
    <n v="399.5"/>
    <n v="0"/>
    <n v="0"/>
    <n v="0"/>
    <n v="399.5"/>
    <n v="0"/>
  </r>
  <r>
    <n v="25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53"/>
    <n v="194661622111"/>
    <s v=" "/>
    <n v="27"/>
    <n v="1"/>
    <n v="0"/>
    <n v="0"/>
    <x v="43"/>
    <n v="168"/>
    <n v="27"/>
    <n v="28"/>
    <n v="229.5"/>
    <n v="8.5"/>
    <n v="0"/>
    <n v="0"/>
    <n v="221"/>
    <n v="0"/>
  </r>
  <r>
    <n v="25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55"/>
    <n v="194661622128"/>
    <s v=" "/>
    <n v="41"/>
    <n v="0"/>
    <n v="0"/>
    <n v="0"/>
    <x v="29"/>
    <n v="205"/>
    <n v="41"/>
    <n v="41"/>
    <n v="348.5"/>
    <n v="0"/>
    <n v="0"/>
    <n v="0"/>
    <n v="348.5"/>
    <n v="0"/>
  </r>
  <r>
    <n v="25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508"/>
    <s v="          "/>
    <x v="53"/>
    <n v="194661517219"/>
    <s v=" "/>
    <n v="507"/>
    <n v="0"/>
    <n v="0"/>
    <n v="0"/>
    <x v="229"/>
    <n v="7875"/>
    <n v="525"/>
    <n v="525"/>
    <n v="4309.5"/>
    <n v="0"/>
    <n v="0"/>
    <n v="0"/>
    <n v="4309.5"/>
    <n v="0"/>
  </r>
  <r>
    <n v="25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508"/>
    <s v="          "/>
    <x v="55"/>
    <n v="194661517226"/>
    <s v=" "/>
    <n v="409"/>
    <n v="0"/>
    <n v="0"/>
    <n v="0"/>
    <x v="230"/>
    <n v="4250"/>
    <n v="425"/>
    <n v="425"/>
    <n v="3476.5"/>
    <n v="0"/>
    <n v="0"/>
    <n v="0"/>
    <n v="3476.5"/>
    <n v="0"/>
  </r>
  <r>
    <n v="25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57"/>
    <n v="194661622135"/>
    <s v=" "/>
    <n v="35"/>
    <n v="0"/>
    <n v="0"/>
    <n v="0"/>
    <x v="48"/>
    <n v="35"/>
    <n v="35"/>
    <n v="35"/>
    <n v="315"/>
    <n v="0"/>
    <n v="0"/>
    <n v="0"/>
    <n v="315"/>
    <n v="0"/>
  </r>
  <r>
    <n v="25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1"/>
    <n v="194661622142"/>
    <s v=" "/>
    <n v="68"/>
    <n v="0"/>
    <n v="0"/>
    <n v="0"/>
    <x v="117"/>
    <n v="68"/>
    <n v="68"/>
    <n v="68"/>
    <n v="578"/>
    <n v="0"/>
    <n v="0"/>
    <n v="0"/>
    <n v="578"/>
    <n v="0"/>
  </r>
  <r>
    <n v="25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54"/>
    <n v="194661622159"/>
    <s v=" "/>
    <n v="73"/>
    <n v="0"/>
    <n v="0"/>
    <n v="0"/>
    <x v="140"/>
    <n v="73"/>
    <n v="73"/>
    <n v="73"/>
    <n v="620.5"/>
    <n v="0"/>
    <n v="0"/>
    <n v="0"/>
    <n v="620.5"/>
    <n v="0"/>
  </r>
  <r>
    <n v="25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2"/>
    <n v="194661622166"/>
    <s v=" "/>
    <n v="67"/>
    <n v="0"/>
    <n v="0"/>
    <n v="0"/>
    <x v="227"/>
    <n v="67"/>
    <n v="67"/>
    <n v="67"/>
    <n v="569.5"/>
    <n v="0"/>
    <n v="0"/>
    <n v="0"/>
    <n v="569.5"/>
    <n v="0"/>
  </r>
  <r>
    <n v="25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53"/>
    <n v="194661622173"/>
    <s v=" "/>
    <n v="48"/>
    <n v="0"/>
    <n v="0"/>
    <n v="0"/>
    <x v="81"/>
    <n v="48"/>
    <n v="48"/>
    <n v="48"/>
    <n v="408"/>
    <n v="0"/>
    <n v="0"/>
    <n v="0"/>
    <n v="408"/>
    <n v="0"/>
  </r>
  <r>
    <n v="25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55"/>
    <n v="194661622180"/>
    <s v=" "/>
    <n v="48"/>
    <n v="0"/>
    <n v="0"/>
    <n v="0"/>
    <x v="81"/>
    <n v="48"/>
    <n v="48"/>
    <n v="48"/>
    <n v="408"/>
    <n v="0"/>
    <n v="0"/>
    <n v="0"/>
    <n v="408"/>
    <n v="0"/>
  </r>
  <r>
    <n v="25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4"/>
    <x v="34"/>
    <s v="          "/>
    <x v="54"/>
    <n v="194661519800"/>
    <s v=" "/>
    <n v="11"/>
    <n v="0"/>
    <n v="0"/>
    <n v="0"/>
    <x v="49"/>
    <n v="44"/>
    <n v="11"/>
    <n v="11"/>
    <n v="99"/>
    <n v="0"/>
    <n v="0"/>
    <n v="0"/>
    <n v="99"/>
    <n v="0"/>
  </r>
  <r>
    <n v="25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4"/>
    <x v="43"/>
    <s v="          "/>
    <x v="1"/>
    <n v="194661622197"/>
    <s v=" "/>
    <n v="84"/>
    <n v="0"/>
    <n v="0"/>
    <n v="0"/>
    <x v="152"/>
    <n v="84"/>
    <n v="84"/>
    <n v="84"/>
    <n v="756"/>
    <n v="0"/>
    <n v="0"/>
    <n v="0"/>
    <n v="756"/>
    <n v="0"/>
  </r>
  <r>
    <n v="25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4"/>
    <x v="43"/>
    <s v="          "/>
    <x v="54"/>
    <n v="194661622203"/>
    <s v=" "/>
    <n v="113"/>
    <n v="0"/>
    <n v="0"/>
    <n v="0"/>
    <x v="231"/>
    <n v="113"/>
    <n v="113"/>
    <n v="113"/>
    <n v="1017"/>
    <n v="0"/>
    <n v="0"/>
    <n v="0"/>
    <n v="1017"/>
    <n v="0"/>
  </r>
  <r>
    <n v="25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4"/>
    <x v="43"/>
    <s v="          "/>
    <x v="2"/>
    <n v="194661622210"/>
    <s v=" "/>
    <n v="84"/>
    <n v="0"/>
    <n v="0"/>
    <n v="0"/>
    <x v="152"/>
    <n v="84"/>
    <n v="84"/>
    <n v="84"/>
    <n v="756"/>
    <n v="0"/>
    <n v="0"/>
    <n v="0"/>
    <n v="756"/>
    <n v="0"/>
  </r>
  <r>
    <n v="25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4"/>
    <x v="43"/>
    <s v="          "/>
    <x v="53"/>
    <n v="194661622227"/>
    <s v=" "/>
    <n v="48"/>
    <n v="0"/>
    <n v="0"/>
    <n v="0"/>
    <x v="81"/>
    <n v="48"/>
    <n v="48"/>
    <n v="48"/>
    <n v="432"/>
    <n v="0"/>
    <n v="0"/>
    <n v="0"/>
    <n v="432"/>
    <n v="0"/>
  </r>
  <r>
    <n v="25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43"/>
    <s v="          "/>
    <x v="57"/>
    <n v="194661622241"/>
    <s v=" "/>
    <n v="5"/>
    <n v="0"/>
    <n v="0"/>
    <n v="0"/>
    <x v="50"/>
    <n v="20"/>
    <n v="5"/>
    <n v="5"/>
    <n v="40"/>
    <n v="0"/>
    <n v="0"/>
    <n v="0"/>
    <n v="40"/>
    <n v="0"/>
  </r>
  <r>
    <n v="25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43"/>
    <s v="          "/>
    <x v="1"/>
    <n v="194661622265"/>
    <s v=" "/>
    <n v="1"/>
    <n v="0"/>
    <n v="0"/>
    <n v="0"/>
    <x v="1"/>
    <n v="10"/>
    <n v="1"/>
    <n v="1"/>
    <n v="7.25"/>
    <n v="0"/>
    <n v="0"/>
    <n v="0"/>
    <n v="7.25"/>
    <n v="0"/>
  </r>
  <r>
    <n v="25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48"/>
    <s v="          "/>
    <x v="54"/>
    <n v="194661571822"/>
    <s v=" "/>
    <n v="1"/>
    <n v="0"/>
    <n v="0"/>
    <n v="0"/>
    <x v="1"/>
    <n v="7"/>
    <n v="1"/>
    <n v="1"/>
    <n v="7.25"/>
    <n v="0"/>
    <n v="0"/>
    <n v="0"/>
    <n v="7.25"/>
    <n v="0"/>
  </r>
  <r>
    <n v="25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48"/>
    <s v="          "/>
    <x v="2"/>
    <n v="194661571839"/>
    <s v=" "/>
    <n v="3"/>
    <n v="0"/>
    <n v="0"/>
    <n v="0"/>
    <x v="15"/>
    <n v="21"/>
    <n v="3"/>
    <n v="3"/>
    <n v="21.75"/>
    <n v="0"/>
    <n v="0"/>
    <n v="0"/>
    <n v="21.75"/>
    <n v="0"/>
  </r>
  <r>
    <n v="25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509"/>
    <s v="          "/>
    <x v="2"/>
    <n v="194661622357"/>
    <s v=" "/>
    <n v="4"/>
    <n v="0"/>
    <n v="0"/>
    <n v="0"/>
    <x v="5"/>
    <n v="648"/>
    <n v="54"/>
    <n v="54"/>
    <n v="29"/>
    <n v="0"/>
    <n v="0"/>
    <n v="0"/>
    <n v="29"/>
    <n v="0"/>
  </r>
  <r>
    <n v="25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82"/>
    <s v="          "/>
    <x v="57"/>
    <n v="194661492950"/>
    <s v="SECOND"/>
    <n v="1"/>
    <n v="1"/>
    <n v="0"/>
    <n v="0"/>
    <x v="17"/>
    <m/>
    <n v="-1"/>
    <n v="0"/>
    <n v="8"/>
    <n v="8"/>
    <n v="0"/>
    <n v="0"/>
    <n v="0"/>
    <n v="0"/>
  </r>
  <r>
    <n v="25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510"/>
    <s v="          "/>
    <x v="57"/>
    <n v="194661517370"/>
    <s v=" "/>
    <n v="1"/>
    <n v="0"/>
    <n v="0"/>
    <n v="0"/>
    <x v="1"/>
    <n v="39"/>
    <n v="3"/>
    <n v="3"/>
    <n v="8"/>
    <n v="0"/>
    <n v="0"/>
    <n v="0"/>
    <n v="8"/>
    <n v="0"/>
  </r>
  <r>
    <n v="25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510"/>
    <s v="          "/>
    <x v="54"/>
    <n v="194661517400"/>
    <s v=" "/>
    <n v="1"/>
    <n v="0"/>
    <n v="0"/>
    <n v="0"/>
    <x v="1"/>
    <n v="18"/>
    <n v="1"/>
    <n v="1"/>
    <n v="7.25"/>
    <n v="0"/>
    <n v="0"/>
    <n v="0"/>
    <n v="7.25"/>
    <n v="0"/>
  </r>
  <r>
    <n v="25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4"/>
    <s v="          "/>
    <x v="55"/>
    <n v="194661493131"/>
    <s v="SECOND"/>
    <n v="1"/>
    <n v="1"/>
    <n v="0"/>
    <n v="0"/>
    <x v="17"/>
    <m/>
    <n v="-1"/>
    <n v="0"/>
    <n v="7.25"/>
    <n v="7.25"/>
    <n v="0"/>
    <n v="0"/>
    <n v="0"/>
    <n v="0"/>
  </r>
  <r>
    <n v="25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83"/>
    <s v="          "/>
    <x v="55"/>
    <n v="194661493230"/>
    <s v="SECOND"/>
    <n v="1"/>
    <n v="1"/>
    <n v="0"/>
    <n v="0"/>
    <x v="17"/>
    <m/>
    <n v="-1"/>
    <n v="0"/>
    <n v="7.25"/>
    <n v="7.25"/>
    <n v="0"/>
    <n v="0"/>
    <n v="0"/>
    <n v="0"/>
  </r>
  <r>
    <n v="25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6"/>
    <x v="4"/>
    <s v="          "/>
    <x v="57"/>
    <n v="194661493551"/>
    <s v=" "/>
    <n v="5"/>
    <n v="0"/>
    <n v="0"/>
    <n v="0"/>
    <x v="50"/>
    <n v="25"/>
    <n v="5"/>
    <n v="5"/>
    <n v="40"/>
    <n v="0"/>
    <n v="0"/>
    <n v="0"/>
    <n v="40"/>
    <n v="0"/>
  </r>
  <r>
    <n v="25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6"/>
    <x v="4"/>
    <s v="          "/>
    <x v="53"/>
    <n v="194661493605"/>
    <s v=" "/>
    <n v="2"/>
    <n v="0"/>
    <n v="0"/>
    <n v="0"/>
    <x v="16"/>
    <n v="45"/>
    <n v="5"/>
    <n v="5"/>
    <n v="14.5"/>
    <n v="0"/>
    <n v="0"/>
    <n v="0"/>
    <n v="14.5"/>
    <n v="0"/>
  </r>
  <r>
    <n v="25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7"/>
    <x v="4"/>
    <s v="          "/>
    <x v="55"/>
    <n v="194661520035"/>
    <s v="SECOND"/>
    <n v="1"/>
    <n v="0"/>
    <n v="0"/>
    <n v="0"/>
    <x v="1"/>
    <n v="1"/>
    <n v="1"/>
    <n v="1"/>
    <n v="8"/>
    <n v="0"/>
    <n v="0"/>
    <n v="0"/>
    <n v="8"/>
    <n v="0"/>
  </r>
  <r>
    <n v="25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7"/>
    <x v="83"/>
    <s v="          "/>
    <x v="2"/>
    <n v="194661509085"/>
    <s v=" "/>
    <n v="2"/>
    <n v="0"/>
    <n v="0"/>
    <n v="0"/>
    <x v="16"/>
    <n v="36"/>
    <n v="9"/>
    <n v="9"/>
    <n v="16"/>
    <n v="0"/>
    <n v="0"/>
    <n v="0"/>
    <n v="16"/>
    <n v="0"/>
  </r>
  <r>
    <n v="25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7"/>
    <x v="83"/>
    <s v="          "/>
    <x v="53"/>
    <n v="194661509092"/>
    <s v=" "/>
    <n v="1"/>
    <n v="0"/>
    <n v="0"/>
    <n v="0"/>
    <x v="1"/>
    <n v="3"/>
    <n v="1"/>
    <n v="1"/>
    <n v="8"/>
    <n v="0"/>
    <n v="0"/>
    <n v="0"/>
    <n v="8"/>
    <n v="0"/>
  </r>
  <r>
    <n v="25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43"/>
    <s v="          "/>
    <x v="57"/>
    <n v="194661641938"/>
    <s v=" "/>
    <n v="1"/>
    <n v="0"/>
    <n v="0"/>
    <n v="0"/>
    <x v="1"/>
    <n v="6"/>
    <n v="1"/>
    <n v="1"/>
    <n v="8.25"/>
    <n v="0"/>
    <n v="0"/>
    <n v="0"/>
    <n v="8.25"/>
    <n v="0"/>
  </r>
  <r>
    <n v="25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509"/>
    <s v="          "/>
    <x v="2"/>
    <n v="194661642041"/>
    <s v=" "/>
    <n v="9"/>
    <n v="0"/>
    <n v="0"/>
    <n v="0"/>
    <x v="7"/>
    <n v="1026"/>
    <n v="57"/>
    <n v="57"/>
    <n v="69.75"/>
    <n v="0"/>
    <n v="0"/>
    <n v="0"/>
    <n v="69.75"/>
    <n v="0"/>
  </r>
  <r>
    <n v="25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509"/>
    <s v="          "/>
    <x v="55"/>
    <n v="194661642065"/>
    <s v=" "/>
    <n v="16"/>
    <n v="0"/>
    <n v="0"/>
    <n v="0"/>
    <x v="75"/>
    <n v="680"/>
    <n v="40"/>
    <n v="40"/>
    <n v="124"/>
    <n v="0"/>
    <n v="0"/>
    <n v="0"/>
    <n v="124"/>
    <n v="0"/>
  </r>
  <r>
    <n v="25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83"/>
    <s v="          "/>
    <x v="1"/>
    <n v="194661496392"/>
    <s v=" "/>
    <n v="3"/>
    <n v="3"/>
    <n v="0"/>
    <n v="0"/>
    <x v="17"/>
    <n v="1980"/>
    <n v="41"/>
    <n v="44"/>
    <n v="23.25"/>
    <n v="23.25"/>
    <n v="0"/>
    <n v="0"/>
    <n v="0"/>
    <n v="0"/>
  </r>
  <r>
    <n v="25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83"/>
    <s v="          "/>
    <x v="54"/>
    <n v="194661496408"/>
    <s v=" "/>
    <n v="3"/>
    <n v="3"/>
    <n v="0"/>
    <n v="0"/>
    <x v="17"/>
    <n v="342"/>
    <n v="6"/>
    <n v="9"/>
    <n v="23.25"/>
    <n v="23.25"/>
    <n v="0"/>
    <n v="0"/>
    <n v="0"/>
    <n v="0"/>
  </r>
  <r>
    <n v="25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83"/>
    <s v="          "/>
    <x v="55"/>
    <n v="194661496439"/>
    <s v=" "/>
    <n v="1"/>
    <n v="0"/>
    <n v="0"/>
    <n v="0"/>
    <x v="1"/>
    <n v="96"/>
    <n v="4"/>
    <n v="4"/>
    <n v="7.75"/>
    <n v="0"/>
    <n v="0"/>
    <n v="0"/>
    <n v="7.75"/>
    <n v="0"/>
  </r>
  <r>
    <n v="25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34"/>
    <s v="          "/>
    <x v="55"/>
    <n v="194661520042"/>
    <s v=" "/>
    <n v="1"/>
    <n v="0"/>
    <n v="0"/>
    <n v="0"/>
    <x v="1"/>
    <n v="10"/>
    <n v="1"/>
    <n v="1"/>
    <n v="8.25"/>
    <n v="0"/>
    <n v="0"/>
    <n v="0"/>
    <n v="8.25"/>
    <n v="0"/>
  </r>
  <r>
    <n v="25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43"/>
    <s v="          "/>
    <x v="1"/>
    <n v="194661642195"/>
    <s v=" "/>
    <n v="14"/>
    <n v="0"/>
    <n v="0"/>
    <n v="0"/>
    <x v="8"/>
    <n v="76"/>
    <n v="38"/>
    <n v="38"/>
    <n v="115.5"/>
    <n v="0"/>
    <n v="0"/>
    <n v="0"/>
    <n v="115.5"/>
    <n v="0"/>
  </r>
  <r>
    <n v="25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43"/>
    <s v="          "/>
    <x v="54"/>
    <n v="194661642201"/>
    <s v=" "/>
    <n v="56"/>
    <n v="0"/>
    <n v="0"/>
    <n v="0"/>
    <x v="191"/>
    <n v="280"/>
    <n v="56"/>
    <n v="56"/>
    <n v="462"/>
    <n v="0"/>
    <n v="0"/>
    <n v="0"/>
    <n v="462"/>
    <n v="0"/>
  </r>
  <r>
    <n v="25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43"/>
    <s v="          "/>
    <x v="2"/>
    <n v="194661642218"/>
    <s v=" "/>
    <n v="49"/>
    <n v="0"/>
    <n v="0"/>
    <n v="0"/>
    <x v="18"/>
    <n v="196"/>
    <n v="49"/>
    <n v="49"/>
    <n v="404.25"/>
    <n v="0"/>
    <n v="0"/>
    <n v="0"/>
    <n v="404.25"/>
    <n v="0"/>
  </r>
  <r>
    <n v="25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43"/>
    <s v="          "/>
    <x v="53"/>
    <n v="194661642225"/>
    <s v=" "/>
    <n v="21"/>
    <n v="0"/>
    <n v="0"/>
    <n v="0"/>
    <x v="32"/>
    <n v="40"/>
    <n v="20"/>
    <n v="20"/>
    <n v="173.25"/>
    <n v="0"/>
    <n v="0"/>
    <n v="0"/>
    <n v="173.25"/>
    <n v="0"/>
  </r>
  <r>
    <n v="25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43"/>
    <s v="          "/>
    <x v="55"/>
    <n v="194661642232"/>
    <s v=" "/>
    <n v="23"/>
    <n v="0"/>
    <n v="0"/>
    <n v="0"/>
    <x v="46"/>
    <n v="69"/>
    <n v="23"/>
    <n v="23"/>
    <n v="189.75"/>
    <n v="0"/>
    <n v="0"/>
    <n v="0"/>
    <n v="189.75"/>
    <n v="0"/>
  </r>
  <r>
    <n v="26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0"/>
    <x v="34"/>
    <s v="          "/>
    <x v="1"/>
    <n v="194661573369"/>
    <s v=" "/>
    <n v="1"/>
    <n v="0"/>
    <n v="0"/>
    <n v="0"/>
    <x v="1"/>
    <n v="10"/>
    <n v="1"/>
    <n v="1"/>
    <n v="9"/>
    <n v="0"/>
    <n v="0"/>
    <n v="0"/>
    <n v="9"/>
    <n v="0"/>
  </r>
  <r>
    <n v="26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0"/>
    <x v="82"/>
    <s v="          "/>
    <x v="54"/>
    <n v="194661573529"/>
    <s v=" "/>
    <n v="2"/>
    <n v="0"/>
    <n v="0"/>
    <n v="0"/>
    <x v="16"/>
    <n v="20"/>
    <n v="2"/>
    <n v="2"/>
    <n v="18"/>
    <n v="0"/>
    <n v="0"/>
    <n v="0"/>
    <n v="18"/>
    <n v="0"/>
  </r>
  <r>
    <n v="26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0"/>
    <x v="4"/>
    <s v="          "/>
    <x v="54"/>
    <n v="194661573307"/>
    <s v=" "/>
    <n v="2"/>
    <n v="0"/>
    <n v="0"/>
    <n v="0"/>
    <x v="16"/>
    <n v="10"/>
    <n v="2"/>
    <n v="2"/>
    <n v="18"/>
    <n v="0"/>
    <n v="0"/>
    <n v="0"/>
    <n v="18"/>
    <n v="0"/>
  </r>
  <r>
    <n v="26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0"/>
    <x v="4"/>
    <s v="          "/>
    <x v="2"/>
    <n v="194661573314"/>
    <s v=" "/>
    <n v="1"/>
    <n v="0"/>
    <n v="0"/>
    <n v="0"/>
    <x v="1"/>
    <n v="5"/>
    <n v="1"/>
    <n v="1"/>
    <n v="9"/>
    <n v="0"/>
    <n v="0"/>
    <n v="0"/>
    <n v="9"/>
    <n v="0"/>
  </r>
  <r>
    <n v="26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43"/>
    <s v="          "/>
    <x v="54"/>
    <n v="194661082434"/>
    <s v=" "/>
    <n v="1"/>
    <n v="0"/>
    <n v="0"/>
    <n v="0"/>
    <x v="1"/>
    <n v="1"/>
    <n v="1"/>
    <n v="1"/>
    <n v="15"/>
    <n v="0"/>
    <n v="0"/>
    <n v="0"/>
    <n v="15"/>
    <n v="0"/>
  </r>
  <r>
    <n v="26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43"/>
    <s v="          "/>
    <x v="55"/>
    <n v="194661082465"/>
    <s v=" "/>
    <n v="4"/>
    <n v="0"/>
    <n v="0"/>
    <n v="0"/>
    <x v="5"/>
    <n v="4"/>
    <n v="4"/>
    <n v="4"/>
    <n v="60"/>
    <n v="0"/>
    <n v="0"/>
    <n v="0"/>
    <n v="60"/>
    <n v="0"/>
  </r>
  <r>
    <n v="26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511"/>
    <s v="          "/>
    <x v="54"/>
    <n v="194661411012"/>
    <s v=" "/>
    <n v="1"/>
    <n v="0"/>
    <n v="0"/>
    <n v="0"/>
    <x v="1"/>
    <n v="2"/>
    <n v="1"/>
    <n v="1"/>
    <n v="10"/>
    <n v="0"/>
    <n v="0"/>
    <n v="0"/>
    <n v="10"/>
    <n v="0"/>
  </r>
  <r>
    <n v="26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501"/>
    <s v="          "/>
    <x v="57"/>
    <n v="194661082625"/>
    <s v="SECOND"/>
    <n v="1"/>
    <n v="1"/>
    <n v="0"/>
    <n v="0"/>
    <x v="17"/>
    <m/>
    <n v="-1"/>
    <n v="0"/>
    <n v="10"/>
    <n v="10"/>
    <n v="0"/>
    <n v="0"/>
    <n v="0"/>
    <n v="0"/>
  </r>
  <r>
    <n v="26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254"/>
    <s v="          "/>
    <x v="1"/>
    <n v="194661082700"/>
    <s v=" "/>
    <n v="2"/>
    <n v="0"/>
    <n v="0"/>
    <n v="0"/>
    <x v="16"/>
    <n v="8"/>
    <n v="2"/>
    <n v="2"/>
    <n v="30"/>
    <n v="0"/>
    <n v="0"/>
    <n v="0"/>
    <n v="30"/>
    <n v="0"/>
  </r>
  <r>
    <n v="26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254"/>
    <s v="          "/>
    <x v="55"/>
    <n v="194661082748"/>
    <s v=" "/>
    <n v="2"/>
    <n v="0"/>
    <n v="0"/>
    <n v="0"/>
    <x v="16"/>
    <n v="4"/>
    <n v="2"/>
    <n v="2"/>
    <n v="20"/>
    <n v="0"/>
    <n v="0"/>
    <n v="0"/>
    <n v="20"/>
    <n v="0"/>
  </r>
  <r>
    <n v="26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4"/>
    <s v="          "/>
    <x v="57"/>
    <n v="194661082762"/>
    <s v=" "/>
    <n v="1"/>
    <n v="0"/>
    <n v="0"/>
    <n v="0"/>
    <x v="1"/>
    <n v="3"/>
    <n v="1"/>
    <n v="1"/>
    <n v="15"/>
    <n v="0"/>
    <n v="0"/>
    <n v="0"/>
    <n v="15"/>
    <n v="0"/>
  </r>
  <r>
    <n v="26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4"/>
    <s v="          "/>
    <x v="1"/>
    <n v="194661082779"/>
    <s v=" "/>
    <n v="1"/>
    <n v="0"/>
    <n v="0"/>
    <n v="0"/>
    <x v="1"/>
    <n v="8"/>
    <n v="2"/>
    <n v="2"/>
    <n v="10"/>
    <n v="0"/>
    <n v="0"/>
    <n v="0"/>
    <n v="10"/>
    <n v="0"/>
  </r>
  <r>
    <n v="26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34"/>
    <s v="          "/>
    <x v="54"/>
    <n v="194661082922"/>
    <s v=" "/>
    <n v="1"/>
    <n v="0"/>
    <n v="0"/>
    <n v="0"/>
    <x v="1"/>
    <n v="2"/>
    <n v="1"/>
    <n v="1"/>
    <n v="15"/>
    <n v="0"/>
    <n v="0"/>
    <n v="0"/>
    <n v="15"/>
    <n v="0"/>
  </r>
  <r>
    <n v="26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34"/>
    <s v="          "/>
    <x v="53"/>
    <n v="194661082946"/>
    <s v=" "/>
    <n v="1"/>
    <n v="0"/>
    <n v="0"/>
    <n v="0"/>
    <x v="1"/>
    <n v="2"/>
    <n v="1"/>
    <n v="1"/>
    <n v="15"/>
    <n v="0"/>
    <n v="0"/>
    <n v="0"/>
    <n v="15"/>
    <n v="0"/>
  </r>
  <r>
    <n v="26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43"/>
    <s v="          "/>
    <x v="53"/>
    <n v="194661083011"/>
    <s v=" "/>
    <n v="1"/>
    <n v="0"/>
    <n v="0"/>
    <n v="0"/>
    <x v="1"/>
    <n v="1"/>
    <n v="1"/>
    <n v="1"/>
    <n v="12.5"/>
    <n v="0"/>
    <n v="0"/>
    <n v="0"/>
    <n v="12.5"/>
    <n v="0"/>
  </r>
  <r>
    <n v="26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48"/>
    <s v="          "/>
    <x v="54"/>
    <n v="194661083066"/>
    <s v=" "/>
    <n v="1"/>
    <n v="0"/>
    <n v="0"/>
    <n v="0"/>
    <x v="1"/>
    <n v="1"/>
    <n v="1"/>
    <n v="1"/>
    <n v="15"/>
    <n v="0"/>
    <n v="0"/>
    <n v="0"/>
    <n v="15"/>
    <n v="0"/>
  </r>
  <r>
    <n v="26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82"/>
    <s v="          "/>
    <x v="54"/>
    <n v="194661083134"/>
    <s v=" "/>
    <n v="3"/>
    <n v="0"/>
    <n v="0"/>
    <n v="0"/>
    <x v="15"/>
    <n v="3"/>
    <n v="3"/>
    <n v="3"/>
    <n v="45"/>
    <n v="0"/>
    <n v="0"/>
    <n v="0"/>
    <n v="45"/>
    <n v="0"/>
  </r>
  <r>
    <n v="26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82"/>
    <s v="          "/>
    <x v="61"/>
    <n v="194661083172"/>
    <s v=" "/>
    <n v="1"/>
    <n v="0"/>
    <n v="0"/>
    <n v="0"/>
    <x v="1"/>
    <n v="1"/>
    <n v="1"/>
    <n v="1"/>
    <n v="15"/>
    <n v="0"/>
    <n v="0"/>
    <n v="0"/>
    <n v="15"/>
    <n v="0"/>
  </r>
  <r>
    <n v="26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4"/>
    <s v="          "/>
    <x v="2"/>
    <n v="194661083356"/>
    <s v=" "/>
    <n v="1"/>
    <n v="0"/>
    <n v="0"/>
    <n v="0"/>
    <x v="1"/>
    <n v="2"/>
    <n v="1"/>
    <n v="1"/>
    <n v="15"/>
    <n v="0"/>
    <n v="0"/>
    <n v="0"/>
    <n v="15"/>
    <n v="0"/>
  </r>
  <r>
    <n v="26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83"/>
    <s v="          "/>
    <x v="53"/>
    <n v="194661083431"/>
    <s v=" "/>
    <n v="1"/>
    <n v="0"/>
    <n v="0"/>
    <n v="0"/>
    <x v="1"/>
    <n v="1"/>
    <n v="1"/>
    <n v="1"/>
    <n v="15"/>
    <n v="0"/>
    <n v="0"/>
    <n v="0"/>
    <n v="15"/>
    <n v="0"/>
  </r>
  <r>
    <n v="26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34"/>
    <s v="          "/>
    <x v="53"/>
    <n v="194661083509"/>
    <s v=" "/>
    <n v="1"/>
    <n v="0"/>
    <n v="0"/>
    <n v="0"/>
    <x v="1"/>
    <n v="1"/>
    <n v="1"/>
    <n v="1"/>
    <n v="15.5"/>
    <n v="0"/>
    <n v="0"/>
    <n v="0"/>
    <n v="15.5"/>
    <n v="0"/>
  </r>
  <r>
    <n v="26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43"/>
    <s v="          "/>
    <x v="54"/>
    <n v="194661083554"/>
    <s v=" "/>
    <n v="1"/>
    <n v="0"/>
    <n v="0"/>
    <n v="0"/>
    <x v="1"/>
    <n v="1"/>
    <n v="1"/>
    <n v="1"/>
    <n v="13"/>
    <n v="0"/>
    <n v="0"/>
    <n v="0"/>
    <n v="13"/>
    <n v="0"/>
  </r>
  <r>
    <n v="26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48"/>
    <s v="          "/>
    <x v="2"/>
    <n v="194661083639"/>
    <s v=" "/>
    <n v="1"/>
    <n v="0"/>
    <n v="0"/>
    <n v="0"/>
    <x v="1"/>
    <n v="1"/>
    <n v="1"/>
    <n v="1"/>
    <n v="15.5"/>
    <n v="0"/>
    <n v="0"/>
    <n v="0"/>
    <n v="15.5"/>
    <n v="0"/>
  </r>
  <r>
    <n v="26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82"/>
    <s v="          "/>
    <x v="1"/>
    <n v="194661083684"/>
    <s v=" "/>
    <n v="1"/>
    <n v="0"/>
    <n v="0"/>
    <n v="0"/>
    <x v="1"/>
    <n v="2"/>
    <n v="1"/>
    <n v="1"/>
    <n v="15.5"/>
    <n v="0"/>
    <n v="0"/>
    <n v="0"/>
    <n v="15.5"/>
    <n v="0"/>
  </r>
  <r>
    <n v="26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82"/>
    <s v="          "/>
    <x v="54"/>
    <n v="194661083691"/>
    <s v=" "/>
    <n v="2"/>
    <n v="0"/>
    <n v="0"/>
    <n v="0"/>
    <x v="16"/>
    <n v="2"/>
    <n v="2"/>
    <n v="2"/>
    <n v="31"/>
    <n v="0"/>
    <n v="0"/>
    <n v="0"/>
    <n v="31"/>
    <n v="0"/>
  </r>
  <r>
    <n v="26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82"/>
    <s v="          "/>
    <x v="53"/>
    <n v="194661083714"/>
    <s v=" "/>
    <n v="1"/>
    <n v="0"/>
    <n v="0"/>
    <n v="0"/>
    <x v="1"/>
    <n v="1"/>
    <n v="1"/>
    <n v="1"/>
    <n v="15.5"/>
    <n v="0"/>
    <n v="0"/>
    <n v="0"/>
    <n v="15.5"/>
    <n v="0"/>
  </r>
  <r>
    <n v="26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254"/>
    <s v="          "/>
    <x v="54"/>
    <n v="194661083769"/>
    <s v=" "/>
    <n v="1"/>
    <n v="0"/>
    <n v="0"/>
    <n v="0"/>
    <x v="1"/>
    <n v="2"/>
    <n v="1"/>
    <n v="1"/>
    <n v="15.5"/>
    <n v="0"/>
    <n v="0"/>
    <n v="0"/>
    <n v="15.5"/>
    <n v="0"/>
  </r>
  <r>
    <n v="26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4"/>
    <s v="          "/>
    <x v="54"/>
    <n v="194661083837"/>
    <s v=" "/>
    <n v="1"/>
    <n v="0"/>
    <n v="0"/>
    <n v="0"/>
    <x v="1"/>
    <n v="1"/>
    <n v="1"/>
    <n v="1"/>
    <n v="15.5"/>
    <n v="0"/>
    <n v="0"/>
    <n v="0"/>
    <n v="15.5"/>
    <n v="0"/>
  </r>
  <r>
    <n v="26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4"/>
    <x v="254"/>
    <s v="          "/>
    <x v="2"/>
    <n v="194661320369"/>
    <s v=" "/>
    <n v="1"/>
    <n v="0"/>
    <n v="0"/>
    <n v="0"/>
    <x v="1"/>
    <n v="23"/>
    <n v="1"/>
    <n v="1"/>
    <n v="6.5"/>
    <n v="0"/>
    <n v="0"/>
    <n v="0"/>
    <n v="6.5"/>
    <n v="0"/>
  </r>
  <r>
    <n v="26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5"/>
    <x v="254"/>
    <s v="          "/>
    <x v="54"/>
    <n v="194661320703"/>
    <s v=" "/>
    <n v="1"/>
    <n v="0"/>
    <n v="0"/>
    <n v="0"/>
    <x v="1"/>
    <n v="23"/>
    <n v="1"/>
    <n v="1"/>
    <n v="10.5"/>
    <n v="0"/>
    <n v="0"/>
    <n v="0"/>
    <n v="10.5"/>
    <n v="0"/>
  </r>
  <r>
    <n v="26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5"/>
    <x v="254"/>
    <s v="          "/>
    <x v="53"/>
    <n v="194661320727"/>
    <s v=" "/>
    <n v="1"/>
    <n v="0"/>
    <n v="0"/>
    <n v="0"/>
    <x v="1"/>
    <n v="23"/>
    <n v="1"/>
    <n v="1"/>
    <n v="6.5"/>
    <n v="0"/>
    <n v="0"/>
    <n v="0"/>
    <n v="6.5"/>
    <n v="0"/>
  </r>
  <r>
    <n v="263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2"/>
    <s v="          "/>
    <x v="61"/>
    <n v="716605819243"/>
    <s v=" "/>
    <n v="3"/>
    <n v="0"/>
    <n v="0"/>
    <n v="0"/>
    <x v="15"/>
    <n v="3"/>
    <n v="3"/>
    <n v="3"/>
    <n v="12"/>
    <n v="0"/>
    <n v="0"/>
    <n v="0"/>
    <n v="12"/>
    <n v="0"/>
  </r>
  <r>
    <n v="263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3"/>
    <s v="          "/>
    <x v="61"/>
    <n v="716605031713"/>
    <s v=" "/>
    <n v="1"/>
    <n v="0"/>
    <n v="0"/>
    <n v="0"/>
    <x v="1"/>
    <n v="1"/>
    <n v="1"/>
    <n v="1"/>
    <n v="4"/>
    <n v="0"/>
    <n v="0"/>
    <n v="0"/>
    <n v="4"/>
    <n v="0"/>
  </r>
  <r>
    <n v="26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4"/>
    <s v="          "/>
    <x v="61"/>
    <n v="737314956135"/>
    <s v=" "/>
    <n v="1"/>
    <n v="0"/>
    <n v="0"/>
    <n v="0"/>
    <x v="1"/>
    <n v="1"/>
    <n v="1"/>
    <n v="1"/>
    <n v="4"/>
    <n v="0"/>
    <n v="0"/>
    <n v="0"/>
    <n v="4"/>
    <n v="0"/>
  </r>
  <r>
    <n v="26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5"/>
    <s v="          "/>
    <x v="1"/>
    <n v="194661148796"/>
    <s v=" "/>
    <n v="1"/>
    <n v="0"/>
    <n v="0"/>
    <n v="0"/>
    <x v="1"/>
    <n v="3"/>
    <n v="1"/>
    <n v="1"/>
    <n v="4"/>
    <n v="0"/>
    <n v="0"/>
    <n v="0"/>
    <n v="4"/>
    <n v="0"/>
  </r>
  <r>
    <n v="26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6"/>
    <s v="          "/>
    <x v="58"/>
    <n v="194661489400"/>
    <s v=" "/>
    <n v="1"/>
    <n v="0"/>
    <n v="0"/>
    <n v="0"/>
    <x v="1"/>
    <n v="1"/>
    <n v="1"/>
    <n v="1"/>
    <n v="7.25"/>
    <n v="0"/>
    <n v="0"/>
    <n v="0"/>
    <n v="7.25"/>
    <n v="0"/>
  </r>
  <r>
    <n v="26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7"/>
    <s v="          "/>
    <x v="53"/>
    <n v="194661305557"/>
    <s v=" "/>
    <n v="1"/>
    <n v="0"/>
    <n v="0"/>
    <n v="0"/>
    <x v="1"/>
    <n v="6"/>
    <n v="3"/>
    <n v="3"/>
    <n v="4"/>
    <n v="0"/>
    <n v="0"/>
    <n v="0"/>
    <n v="4"/>
    <n v="0"/>
  </r>
  <r>
    <n v="26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8"/>
    <s v="          "/>
    <x v="54"/>
    <n v="716605881493"/>
    <s v=" "/>
    <n v="1"/>
    <n v="0"/>
    <n v="0"/>
    <n v="0"/>
    <x v="1"/>
    <n v="1"/>
    <n v="1"/>
    <n v="1"/>
    <n v="6"/>
    <n v="0"/>
    <n v="0"/>
    <n v="0"/>
    <n v="6"/>
    <n v="0"/>
  </r>
  <r>
    <n v="26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9"/>
    <s v="          "/>
    <x v="61"/>
    <n v="716605993240"/>
    <s v=" "/>
    <n v="4"/>
    <n v="0"/>
    <n v="0"/>
    <n v="0"/>
    <x v="5"/>
    <n v="4"/>
    <n v="4"/>
    <n v="4"/>
    <n v="16"/>
    <n v="0"/>
    <n v="0"/>
    <n v="0"/>
    <n v="16"/>
    <n v="0"/>
  </r>
  <r>
    <n v="26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20"/>
    <s v="          "/>
    <x v="61"/>
    <n v="716605152524"/>
    <s v=" "/>
    <n v="4"/>
    <n v="0"/>
    <n v="0"/>
    <n v="0"/>
    <x v="5"/>
    <n v="4"/>
    <n v="4"/>
    <n v="4"/>
    <n v="16"/>
    <n v="0"/>
    <n v="0"/>
    <n v="0"/>
    <n v="16"/>
    <n v="0"/>
  </r>
  <r>
    <n v="26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21"/>
    <s v="          "/>
    <x v="55"/>
    <n v="194661405042"/>
    <s v=" "/>
    <n v="1"/>
    <n v="0"/>
    <n v="0"/>
    <n v="0"/>
    <x v="1"/>
    <n v="4"/>
    <n v="1"/>
    <n v="1"/>
    <n v="4"/>
    <n v="0"/>
    <n v="0"/>
    <n v="0"/>
    <n v="4"/>
    <n v="0"/>
  </r>
  <r>
    <n v="2641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282"/>
    <s v="          "/>
    <x v="59"/>
    <n v="724841170417"/>
    <s v=" "/>
    <n v="2"/>
    <n v="0"/>
    <n v="0"/>
    <n v="0"/>
    <x v="16"/>
    <n v="3"/>
    <n v="3"/>
    <n v="3"/>
    <n v="16"/>
    <n v="0"/>
    <n v="0"/>
    <n v="0"/>
    <n v="16"/>
    <n v="0"/>
  </r>
  <r>
    <n v="2642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256"/>
    <s v="          "/>
    <x v="59"/>
    <n v="724841836085"/>
    <s v=" "/>
    <n v="9"/>
    <n v="0"/>
    <n v="0"/>
    <n v="0"/>
    <x v="7"/>
    <n v="11"/>
    <n v="11"/>
    <n v="11"/>
    <n v="72"/>
    <n v="0"/>
    <n v="0"/>
    <n v="0"/>
    <n v="72"/>
    <n v="0"/>
  </r>
  <r>
    <n v="2643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256"/>
    <s v="          "/>
    <x v="55"/>
    <n v="724841836207"/>
    <s v=" "/>
    <n v="82"/>
    <n v="0"/>
    <n v="0"/>
    <n v="0"/>
    <x v="232"/>
    <n v="82"/>
    <n v="82"/>
    <n v="82"/>
    <n v="656"/>
    <n v="0"/>
    <n v="0"/>
    <n v="0"/>
    <n v="656"/>
    <n v="0"/>
  </r>
  <r>
    <n v="2644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283"/>
    <s v="          "/>
    <x v="54"/>
    <n v="716605901283"/>
    <s v=" "/>
    <n v="1"/>
    <n v="0"/>
    <n v="0"/>
    <n v="0"/>
    <x v="1"/>
    <n v="2"/>
    <n v="1"/>
    <n v="1"/>
    <n v="12.5"/>
    <n v="0"/>
    <n v="0"/>
    <n v="0"/>
    <n v="12.5"/>
    <n v="0"/>
  </r>
  <r>
    <n v="2645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283"/>
    <s v="          "/>
    <x v="53"/>
    <n v="716605902303"/>
    <s v=" "/>
    <n v="2"/>
    <n v="0"/>
    <n v="0"/>
    <n v="0"/>
    <x v="16"/>
    <n v="4"/>
    <n v="2"/>
    <n v="2"/>
    <n v="25"/>
    <n v="0"/>
    <n v="0"/>
    <n v="0"/>
    <n v="25"/>
    <n v="0"/>
  </r>
  <r>
    <n v="2646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41"/>
    <s v="          "/>
    <x v="58"/>
    <n v="716605376920"/>
    <s v=" "/>
    <n v="5"/>
    <n v="0"/>
    <n v="0"/>
    <n v="0"/>
    <x v="50"/>
    <n v="5"/>
    <n v="5"/>
    <n v="5"/>
    <n v="66.25"/>
    <n v="0"/>
    <n v="0"/>
    <n v="0"/>
    <n v="66.25"/>
    <n v="0"/>
  </r>
  <r>
    <n v="2647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41"/>
    <s v="          "/>
    <x v="52"/>
    <n v="716605377477"/>
    <s v=" "/>
    <n v="7"/>
    <n v="0"/>
    <n v="0"/>
    <n v="0"/>
    <x v="20"/>
    <n v="7"/>
    <n v="7"/>
    <n v="7"/>
    <n v="99.75"/>
    <n v="0"/>
    <n v="0"/>
    <n v="0"/>
    <n v="99.75"/>
    <n v="0"/>
  </r>
  <r>
    <n v="2648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41"/>
    <s v="          "/>
    <x v="59"/>
    <n v="716605377484"/>
    <s v=" "/>
    <n v="12"/>
    <n v="0"/>
    <n v="0"/>
    <n v="0"/>
    <x v="33"/>
    <n v="12"/>
    <n v="12"/>
    <n v="12"/>
    <n v="171"/>
    <n v="0"/>
    <n v="0"/>
    <n v="0"/>
    <n v="171"/>
    <n v="0"/>
  </r>
  <r>
    <n v="2649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41"/>
    <s v="          "/>
    <x v="2"/>
    <n v="716605377958"/>
    <s v=" "/>
    <n v="1"/>
    <n v="0"/>
    <n v="0"/>
    <n v="0"/>
    <x v="1"/>
    <n v="3"/>
    <n v="1"/>
    <n v="1"/>
    <n v="12.5"/>
    <n v="0"/>
    <n v="0"/>
    <n v="0"/>
    <n v="12.5"/>
    <n v="0"/>
  </r>
  <r>
    <n v="2650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41"/>
    <s v="          "/>
    <x v="55"/>
    <n v="716605378443"/>
    <s v=" "/>
    <n v="14"/>
    <n v="0"/>
    <n v="0"/>
    <n v="0"/>
    <x v="8"/>
    <n v="28"/>
    <n v="14"/>
    <n v="14"/>
    <n v="175"/>
    <n v="0"/>
    <n v="0"/>
    <n v="0"/>
    <n v="175"/>
    <n v="0"/>
  </r>
  <r>
    <n v="26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8"/>
    <x v="522"/>
    <s v="          "/>
    <x v="52"/>
    <n v="716605393262"/>
    <s v=" "/>
    <n v="8"/>
    <n v="0"/>
    <n v="0"/>
    <n v="0"/>
    <x v="74"/>
    <n v="24"/>
    <n v="8"/>
    <n v="8"/>
    <n v="64"/>
    <n v="0"/>
    <n v="0"/>
    <n v="0"/>
    <n v="64"/>
    <n v="0"/>
  </r>
  <r>
    <n v="26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9"/>
    <x v="523"/>
    <s v="          "/>
    <x v="59"/>
    <n v="724841030780"/>
    <s v=" "/>
    <n v="3"/>
    <n v="0"/>
    <n v="0"/>
    <n v="0"/>
    <x v="15"/>
    <n v="6"/>
    <n v="3"/>
    <n v="3"/>
    <n v="21"/>
    <n v="0"/>
    <n v="0"/>
    <n v="0"/>
    <n v="21"/>
    <n v="0"/>
  </r>
  <r>
    <n v="265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9"/>
    <x v="524"/>
    <s v="          "/>
    <x v="61"/>
    <n v="716605148503"/>
    <s v=" "/>
    <n v="6"/>
    <n v="0"/>
    <n v="0"/>
    <n v="0"/>
    <x v="0"/>
    <n v="6"/>
    <n v="6"/>
    <n v="6"/>
    <n v="42"/>
    <n v="0"/>
    <n v="0"/>
    <n v="0"/>
    <n v="42"/>
    <n v="0"/>
  </r>
  <r>
    <n v="265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0"/>
    <x v="277"/>
    <s v="          "/>
    <x v="52"/>
    <n v="724841387587"/>
    <s v=" "/>
    <n v="5"/>
    <n v="0"/>
    <n v="0"/>
    <n v="0"/>
    <x v="50"/>
    <n v="5"/>
    <n v="5"/>
    <n v="5"/>
    <n v="40"/>
    <n v="0"/>
    <n v="0"/>
    <n v="0"/>
    <n v="40"/>
    <n v="0"/>
  </r>
  <r>
    <n v="265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0"/>
    <x v="285"/>
    <s v="          "/>
    <x v="52"/>
    <n v="724841363697"/>
    <s v=" "/>
    <n v="3"/>
    <n v="0"/>
    <n v="0"/>
    <n v="0"/>
    <x v="15"/>
    <n v="3"/>
    <n v="3"/>
    <n v="3"/>
    <n v="24"/>
    <n v="0"/>
    <n v="0"/>
    <n v="0"/>
    <n v="24"/>
    <n v="0"/>
  </r>
  <r>
    <n v="265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1"/>
    <x v="525"/>
    <s v="          "/>
    <x v="58"/>
    <n v="716605104370"/>
    <s v=" "/>
    <n v="33"/>
    <n v="0"/>
    <n v="0"/>
    <n v="0"/>
    <x v="77"/>
    <n v="33"/>
    <n v="33"/>
    <n v="33"/>
    <n v="247.5"/>
    <n v="0"/>
    <n v="0"/>
    <n v="0"/>
    <n v="247.5"/>
    <n v="0"/>
  </r>
  <r>
    <n v="265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1"/>
    <x v="525"/>
    <s v="          "/>
    <x v="52"/>
    <n v="716605104387"/>
    <s v=" "/>
    <n v="37"/>
    <n v="0"/>
    <n v="0"/>
    <n v="0"/>
    <x v="151"/>
    <n v="37"/>
    <n v="37"/>
    <n v="37"/>
    <n v="277.5"/>
    <n v="0"/>
    <n v="0"/>
    <n v="0"/>
    <n v="277.5"/>
    <n v="0"/>
  </r>
  <r>
    <n v="265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1"/>
    <x v="525"/>
    <s v="          "/>
    <x v="59"/>
    <n v="716605104394"/>
    <s v=" "/>
    <n v="31"/>
    <n v="0"/>
    <n v="0"/>
    <n v="0"/>
    <x v="6"/>
    <n v="31"/>
    <n v="31"/>
    <n v="31"/>
    <n v="232.5"/>
    <n v="0"/>
    <n v="0"/>
    <n v="0"/>
    <n v="232.5"/>
    <n v="0"/>
  </r>
  <r>
    <n v="265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1"/>
    <x v="525"/>
    <s v="          "/>
    <x v="2"/>
    <n v="716605104530"/>
    <s v=" "/>
    <n v="2"/>
    <n v="0"/>
    <n v="0"/>
    <n v="0"/>
    <x v="16"/>
    <n v="6"/>
    <n v="2"/>
    <n v="2"/>
    <n v="15"/>
    <n v="0"/>
    <n v="0"/>
    <n v="0"/>
    <n v="15"/>
    <n v="0"/>
  </r>
  <r>
    <n v="266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1"/>
    <x v="525"/>
    <s v="          "/>
    <x v="55"/>
    <n v="716605104646"/>
    <s v=" "/>
    <n v="42"/>
    <n v="0"/>
    <n v="0"/>
    <n v="0"/>
    <x v="76"/>
    <n v="43"/>
    <n v="43"/>
    <n v="43"/>
    <n v="315"/>
    <n v="0"/>
    <n v="0"/>
    <n v="0"/>
    <n v="315"/>
    <n v="0"/>
  </r>
  <r>
    <n v="26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2"/>
    <x v="526"/>
    <s v="          "/>
    <x v="58"/>
    <n v="737314844173"/>
    <s v=" "/>
    <n v="1"/>
    <n v="0"/>
    <n v="0"/>
    <n v="0"/>
    <x v="1"/>
    <n v="1"/>
    <n v="1"/>
    <n v="1"/>
    <n v="8"/>
    <n v="0"/>
    <n v="0"/>
    <n v="0"/>
    <n v="8"/>
    <n v="0"/>
  </r>
  <r>
    <n v="26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2"/>
    <x v="526"/>
    <s v="          "/>
    <x v="53"/>
    <n v="737314844210"/>
    <s v=" "/>
    <n v="15"/>
    <n v="0"/>
    <n v="0"/>
    <n v="0"/>
    <x v="14"/>
    <n v="56"/>
    <n v="14"/>
    <n v="14"/>
    <n v="120"/>
    <n v="0"/>
    <n v="0"/>
    <n v="0"/>
    <n v="120"/>
    <n v="0"/>
  </r>
  <r>
    <n v="266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2"/>
    <x v="526"/>
    <s v="          "/>
    <x v="55"/>
    <n v="737314844227"/>
    <s v=" "/>
    <n v="2"/>
    <n v="0"/>
    <n v="0"/>
    <n v="0"/>
    <x v="16"/>
    <n v="2"/>
    <n v="2"/>
    <n v="2"/>
    <n v="16"/>
    <n v="0"/>
    <n v="0"/>
    <n v="0"/>
    <n v="16"/>
    <n v="0"/>
  </r>
  <r>
    <n v="266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3"/>
    <x v="526"/>
    <s v="          "/>
    <x v="2"/>
    <n v="737314809813"/>
    <s v=" "/>
    <n v="5"/>
    <n v="0"/>
    <n v="0"/>
    <n v="0"/>
    <x v="50"/>
    <n v="30"/>
    <n v="5"/>
    <n v="5"/>
    <n v="35"/>
    <n v="0"/>
    <n v="0"/>
    <n v="0"/>
    <n v="35"/>
    <n v="0"/>
  </r>
  <r>
    <n v="266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3"/>
    <x v="526"/>
    <s v="          "/>
    <x v="55"/>
    <n v="737314809837"/>
    <s v=" "/>
    <n v="4"/>
    <n v="0"/>
    <n v="0"/>
    <n v="0"/>
    <x v="5"/>
    <n v="20"/>
    <n v="4"/>
    <n v="4"/>
    <n v="28"/>
    <n v="0"/>
    <n v="0"/>
    <n v="0"/>
    <n v="28"/>
    <n v="0"/>
  </r>
  <r>
    <n v="266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3"/>
    <x v="526"/>
    <s v="          "/>
    <x v="61"/>
    <n v="737314809844"/>
    <s v=" "/>
    <n v="1"/>
    <n v="0"/>
    <n v="0"/>
    <n v="0"/>
    <x v="1"/>
    <n v="3"/>
    <n v="1"/>
    <n v="1"/>
    <n v="7"/>
    <n v="0"/>
    <n v="0"/>
    <n v="0"/>
    <n v="7"/>
    <n v="0"/>
  </r>
  <r>
    <n v="266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27"/>
    <s v="          "/>
    <x v="52"/>
    <n v="194661027312"/>
    <s v=" "/>
    <n v="1"/>
    <n v="0"/>
    <n v="0"/>
    <n v="0"/>
    <x v="1"/>
    <n v="1"/>
    <n v="1"/>
    <n v="1"/>
    <n v="6.75"/>
    <n v="0"/>
    <n v="0"/>
    <n v="0"/>
    <n v="6.75"/>
    <n v="0"/>
  </r>
  <r>
    <n v="266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27"/>
    <s v="          "/>
    <x v="55"/>
    <n v="194661027374"/>
    <s v=" "/>
    <n v="1"/>
    <n v="0"/>
    <n v="0"/>
    <n v="0"/>
    <x v="1"/>
    <n v="2"/>
    <n v="1"/>
    <n v="1"/>
    <n v="4.5"/>
    <n v="0"/>
    <n v="0"/>
    <n v="0"/>
    <n v="4.5"/>
    <n v="0"/>
  </r>
  <r>
    <n v="266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27"/>
    <s v="          "/>
    <x v="61"/>
    <n v="194661027381"/>
    <s v=" "/>
    <n v="3"/>
    <n v="0"/>
    <n v="0"/>
    <n v="0"/>
    <x v="15"/>
    <n v="6"/>
    <n v="3"/>
    <n v="3"/>
    <n v="13.5"/>
    <n v="0"/>
    <n v="0"/>
    <n v="0"/>
    <n v="13.5"/>
    <n v="0"/>
  </r>
  <r>
    <n v="267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28"/>
    <s v="          "/>
    <x v="57"/>
    <n v="194661411111"/>
    <s v="SECOND"/>
    <n v="1"/>
    <n v="1"/>
    <n v="0"/>
    <n v="0"/>
    <x v="17"/>
    <m/>
    <n v="-1"/>
    <n v="0"/>
    <n v="7.25"/>
    <n v="7.25"/>
    <n v="0"/>
    <n v="0"/>
    <n v="0"/>
    <n v="0"/>
  </r>
  <r>
    <n v="267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29"/>
    <s v="          "/>
    <x v="53"/>
    <n v="194661272545"/>
    <s v=" "/>
    <n v="2"/>
    <n v="0"/>
    <n v="0"/>
    <n v="0"/>
    <x v="16"/>
    <n v="8"/>
    <n v="2"/>
    <n v="2"/>
    <n v="14"/>
    <n v="0"/>
    <n v="0"/>
    <n v="0"/>
    <n v="14"/>
    <n v="0"/>
  </r>
  <r>
    <n v="267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30"/>
    <s v="          "/>
    <x v="53"/>
    <n v="194661489127"/>
    <s v=" "/>
    <n v="1"/>
    <n v="1"/>
    <n v="0"/>
    <n v="0"/>
    <x v="17"/>
    <n v="4"/>
    <n v="0"/>
    <n v="1"/>
    <n v="7.25"/>
    <n v="7.25"/>
    <n v="0"/>
    <n v="0"/>
    <n v="0"/>
    <n v="0"/>
  </r>
  <r>
    <n v="267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31"/>
    <s v="          "/>
    <x v="54"/>
    <n v="194661305632"/>
    <s v=" "/>
    <n v="1"/>
    <n v="0"/>
    <n v="0"/>
    <n v="0"/>
    <x v="1"/>
    <n v="5"/>
    <n v="1"/>
    <n v="1"/>
    <n v="4.5"/>
    <n v="0"/>
    <n v="0"/>
    <n v="0"/>
    <n v="4.5"/>
    <n v="0"/>
  </r>
  <r>
    <n v="267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5"/>
    <x v="532"/>
    <s v="          "/>
    <x v="53"/>
    <n v="194661179165"/>
    <s v=" "/>
    <n v="7"/>
    <n v="0"/>
    <n v="0"/>
    <n v="0"/>
    <x v="20"/>
    <n v="36"/>
    <n v="9"/>
    <n v="9"/>
    <n v="56"/>
    <n v="0"/>
    <n v="0"/>
    <n v="0"/>
    <n v="56"/>
    <n v="0"/>
  </r>
  <r>
    <n v="267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5"/>
    <x v="532"/>
    <s v="          "/>
    <x v="55"/>
    <n v="194661179172"/>
    <s v=" "/>
    <n v="1"/>
    <n v="1"/>
    <n v="0"/>
    <n v="0"/>
    <x v="17"/>
    <n v="1"/>
    <n v="0"/>
    <n v="1"/>
    <n v="8"/>
    <n v="8"/>
    <n v="0"/>
    <n v="0"/>
    <n v="0"/>
    <n v="0"/>
  </r>
  <r>
    <n v="267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5"/>
    <x v="533"/>
    <s v="          "/>
    <x v="2"/>
    <n v="194661179271"/>
    <s v=" "/>
    <n v="1"/>
    <n v="1"/>
    <n v="0"/>
    <n v="0"/>
    <x v="17"/>
    <n v="1"/>
    <n v="0"/>
    <n v="1"/>
    <n v="8"/>
    <n v="8"/>
    <n v="0"/>
    <n v="0"/>
    <n v="0"/>
    <n v="0"/>
  </r>
  <r>
    <n v="267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5"/>
    <x v="534"/>
    <s v="          "/>
    <x v="1"/>
    <n v="194661179196"/>
    <s v=" "/>
    <n v="1"/>
    <n v="1"/>
    <n v="0"/>
    <n v="0"/>
    <x v="17"/>
    <n v="2"/>
    <n v="0"/>
    <n v="1"/>
    <n v="8"/>
    <n v="8"/>
    <n v="0"/>
    <n v="0"/>
    <n v="0"/>
    <n v="0"/>
  </r>
  <r>
    <n v="267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57"/>
    <n v="737314963645"/>
    <s v="SECOND"/>
    <n v="1"/>
    <n v="1"/>
    <n v="0"/>
    <n v="0"/>
    <x v="17"/>
    <m/>
    <n v="-1"/>
    <n v="0"/>
    <n v="10.5"/>
    <n v="10.5"/>
    <n v="0"/>
    <n v="0"/>
    <n v="0"/>
    <n v="0"/>
  </r>
  <r>
    <n v="267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58"/>
    <n v="737314963652"/>
    <s v="SECOND"/>
    <n v="1"/>
    <n v="1"/>
    <n v="0"/>
    <n v="0"/>
    <x v="17"/>
    <m/>
    <n v="-1"/>
    <n v="0"/>
    <n v="10.5"/>
    <n v="10.5"/>
    <n v="0"/>
    <n v="0"/>
    <n v="0"/>
    <n v="0"/>
  </r>
  <r>
    <n v="268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1"/>
    <n v="737314963928"/>
    <s v="SECOND"/>
    <n v="2"/>
    <n v="2"/>
    <n v="0"/>
    <n v="0"/>
    <x v="17"/>
    <m/>
    <n v="-2"/>
    <n v="0"/>
    <n v="21"/>
    <n v="21"/>
    <n v="0"/>
    <n v="0"/>
    <n v="0"/>
    <n v="0"/>
  </r>
  <r>
    <n v="268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54"/>
    <n v="737314963935"/>
    <s v="SECOND"/>
    <n v="1"/>
    <n v="1"/>
    <n v="0"/>
    <n v="0"/>
    <x v="17"/>
    <m/>
    <n v="-1"/>
    <n v="0"/>
    <n v="10.5"/>
    <n v="10.5"/>
    <n v="0"/>
    <n v="0"/>
    <n v="0"/>
    <n v="0"/>
  </r>
  <r>
    <n v="268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2"/>
    <n v="737314963959"/>
    <s v="SECOND"/>
    <n v="1"/>
    <n v="1"/>
    <n v="0"/>
    <n v="0"/>
    <x v="17"/>
    <m/>
    <n v="-1"/>
    <n v="0"/>
    <n v="10.5"/>
    <n v="10.5"/>
    <n v="0"/>
    <n v="0"/>
    <n v="0"/>
    <n v="0"/>
  </r>
  <r>
    <n v="268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53"/>
    <n v="737314963966"/>
    <s v="SECOND"/>
    <n v="1"/>
    <n v="1"/>
    <n v="0"/>
    <n v="0"/>
    <x v="17"/>
    <m/>
    <n v="-1"/>
    <n v="0"/>
    <n v="10.5"/>
    <n v="10.5"/>
    <n v="0"/>
    <n v="0"/>
    <n v="0"/>
    <n v="0"/>
  </r>
  <r>
    <n v="268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55"/>
    <n v="737314963980"/>
    <s v="SECOND"/>
    <n v="338"/>
    <n v="338"/>
    <n v="0"/>
    <n v="0"/>
    <x v="17"/>
    <m/>
    <n v="-338"/>
    <n v="0"/>
    <n v="3549"/>
    <n v="3549"/>
    <n v="0"/>
    <n v="0"/>
    <n v="0"/>
    <n v="0"/>
  </r>
  <r>
    <n v="268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58"/>
    <n v="194661301993"/>
    <s v=" "/>
    <n v="25"/>
    <n v="0"/>
    <n v="0"/>
    <n v="0"/>
    <x v="56"/>
    <n v="125"/>
    <n v="25"/>
    <n v="25"/>
    <n v="262.5"/>
    <n v="0"/>
    <n v="0"/>
    <n v="0"/>
    <n v="262.5"/>
    <n v="0"/>
  </r>
  <r>
    <n v="268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52"/>
    <n v="194661302006"/>
    <s v=" "/>
    <n v="24"/>
    <n v="0"/>
    <n v="0"/>
    <n v="0"/>
    <x v="72"/>
    <n v="72"/>
    <n v="24"/>
    <n v="24"/>
    <n v="252"/>
    <n v="0"/>
    <n v="0"/>
    <n v="0"/>
    <n v="252"/>
    <n v="0"/>
  </r>
  <r>
    <n v="268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59"/>
    <n v="194661302013"/>
    <s v=" "/>
    <n v="38"/>
    <n v="0"/>
    <n v="0"/>
    <n v="0"/>
    <x v="35"/>
    <n v="76"/>
    <n v="38"/>
    <n v="38"/>
    <n v="399"/>
    <n v="0"/>
    <n v="0"/>
    <n v="0"/>
    <n v="399"/>
    <n v="0"/>
  </r>
  <r>
    <n v="268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54"/>
    <n v="194661302037"/>
    <s v=" "/>
    <n v="2"/>
    <n v="1"/>
    <n v="0"/>
    <n v="0"/>
    <x v="1"/>
    <n v="12"/>
    <n v="2"/>
    <n v="3"/>
    <n v="21"/>
    <n v="10.5"/>
    <n v="0"/>
    <n v="0"/>
    <n v="10.5"/>
    <n v="0"/>
  </r>
  <r>
    <n v="268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2"/>
    <n v="194661302044"/>
    <s v=" "/>
    <n v="37"/>
    <n v="0"/>
    <n v="0"/>
    <n v="0"/>
    <x v="151"/>
    <n v="407"/>
    <n v="37"/>
    <n v="37"/>
    <n v="388.5"/>
    <n v="0"/>
    <n v="0"/>
    <n v="0"/>
    <n v="388.5"/>
    <n v="0"/>
  </r>
  <r>
    <n v="269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55"/>
    <n v="194661302068"/>
    <s v=" "/>
    <n v="91"/>
    <n v="0"/>
    <n v="0"/>
    <n v="0"/>
    <x v="233"/>
    <n v="475"/>
    <n v="95"/>
    <n v="95"/>
    <n v="955.5"/>
    <n v="0"/>
    <n v="0"/>
    <n v="0"/>
    <n v="955.5"/>
    <n v="0"/>
  </r>
  <r>
    <n v="269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58"/>
    <n v="194661302082"/>
    <s v=" "/>
    <n v="44"/>
    <n v="0"/>
    <n v="0"/>
    <n v="0"/>
    <x v="30"/>
    <n v="44"/>
    <n v="44"/>
    <n v="44"/>
    <n v="462"/>
    <n v="0"/>
    <n v="0"/>
    <n v="0"/>
    <n v="462"/>
    <n v="0"/>
  </r>
  <r>
    <n v="269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52"/>
    <n v="194661302099"/>
    <s v=" "/>
    <n v="17"/>
    <n v="0"/>
    <n v="0"/>
    <n v="0"/>
    <x v="111"/>
    <n v="19"/>
    <n v="19"/>
    <n v="19"/>
    <n v="178.5"/>
    <n v="0"/>
    <n v="0"/>
    <n v="0"/>
    <n v="178.5"/>
    <n v="0"/>
  </r>
  <r>
    <n v="269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59"/>
    <n v="194661302105"/>
    <s v=" "/>
    <n v="48"/>
    <n v="0"/>
    <n v="0"/>
    <n v="0"/>
    <x v="81"/>
    <n v="40"/>
    <n v="40"/>
    <n v="40"/>
    <n v="504"/>
    <n v="0"/>
    <n v="0"/>
    <n v="0"/>
    <n v="504"/>
    <n v="0"/>
  </r>
  <r>
    <n v="269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2"/>
    <n v="194661302136"/>
    <s v=" "/>
    <n v="47"/>
    <n v="2"/>
    <n v="0"/>
    <n v="0"/>
    <x v="96"/>
    <n v="282"/>
    <n v="45"/>
    <n v="47"/>
    <n v="493.5"/>
    <n v="21"/>
    <n v="0"/>
    <n v="0"/>
    <n v="472.5"/>
    <n v="0"/>
  </r>
  <r>
    <n v="269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53"/>
    <n v="194661302143"/>
    <s v=" "/>
    <n v="5"/>
    <n v="1"/>
    <n v="0"/>
    <n v="0"/>
    <x v="5"/>
    <n v="20"/>
    <n v="4"/>
    <n v="5"/>
    <n v="52.5"/>
    <n v="10.5"/>
    <n v="0"/>
    <n v="0"/>
    <n v="42"/>
    <n v="0"/>
  </r>
  <r>
    <n v="269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55"/>
    <n v="194661302150"/>
    <s v=" "/>
    <n v="40"/>
    <n v="2"/>
    <n v="0"/>
    <n v="0"/>
    <x v="35"/>
    <n v="120"/>
    <n v="38"/>
    <n v="40"/>
    <n v="420"/>
    <n v="21"/>
    <n v="0"/>
    <n v="0"/>
    <n v="399"/>
    <n v="0"/>
  </r>
  <r>
    <n v="269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505"/>
    <s v="          "/>
    <x v="58"/>
    <n v="194661301818"/>
    <s v=" "/>
    <n v="16"/>
    <n v="0"/>
    <n v="0"/>
    <n v="0"/>
    <x v="75"/>
    <n v="16"/>
    <n v="16"/>
    <n v="16"/>
    <n v="168"/>
    <n v="0"/>
    <n v="0"/>
    <n v="0"/>
    <n v="168"/>
    <n v="0"/>
  </r>
  <r>
    <n v="269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505"/>
    <s v="          "/>
    <x v="52"/>
    <n v="194661301825"/>
    <s v=" "/>
    <n v="35"/>
    <n v="0"/>
    <n v="0"/>
    <n v="0"/>
    <x v="48"/>
    <n v="35"/>
    <n v="35"/>
    <n v="35"/>
    <n v="367.5"/>
    <n v="0"/>
    <n v="0"/>
    <n v="0"/>
    <n v="367.5"/>
    <n v="0"/>
  </r>
  <r>
    <n v="269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505"/>
    <s v="          "/>
    <x v="59"/>
    <n v="194661301832"/>
    <s v=" "/>
    <n v="40"/>
    <n v="0"/>
    <n v="0"/>
    <n v="0"/>
    <x v="103"/>
    <n v="40"/>
    <n v="40"/>
    <n v="40"/>
    <n v="420"/>
    <n v="0"/>
    <n v="0"/>
    <n v="0"/>
    <n v="420"/>
    <n v="0"/>
  </r>
  <r>
    <n v="270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505"/>
    <s v="          "/>
    <x v="54"/>
    <n v="194661301856"/>
    <s v=" "/>
    <n v="1"/>
    <n v="0"/>
    <n v="0"/>
    <n v="0"/>
    <x v="1"/>
    <n v="5"/>
    <n v="1"/>
    <n v="1"/>
    <n v="12.5"/>
    <n v="0"/>
    <n v="0"/>
    <n v="0"/>
    <n v="12.5"/>
    <n v="0"/>
  </r>
  <r>
    <n v="270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505"/>
    <s v="          "/>
    <x v="55"/>
    <n v="194661301887"/>
    <s v=" "/>
    <n v="16"/>
    <n v="0"/>
    <n v="0"/>
    <n v="0"/>
    <x v="75"/>
    <n v="32"/>
    <n v="16"/>
    <n v="16"/>
    <n v="168"/>
    <n v="0"/>
    <n v="0"/>
    <n v="0"/>
    <n v="168"/>
    <n v="0"/>
  </r>
  <r>
    <n v="270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2"/>
    <s v="          "/>
    <x v="58"/>
    <n v="194661301726"/>
    <s v=" "/>
    <n v="18"/>
    <n v="0"/>
    <n v="0"/>
    <n v="0"/>
    <x v="19"/>
    <n v="54"/>
    <n v="18"/>
    <n v="18"/>
    <n v="189"/>
    <n v="0"/>
    <n v="0"/>
    <n v="0"/>
    <n v="189"/>
    <n v="0"/>
  </r>
  <r>
    <n v="270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2"/>
    <s v="          "/>
    <x v="52"/>
    <n v="194661301733"/>
    <s v=" "/>
    <n v="36"/>
    <n v="0"/>
    <n v="0"/>
    <n v="0"/>
    <x v="54"/>
    <n v="36"/>
    <n v="36"/>
    <n v="36"/>
    <n v="378"/>
    <n v="0"/>
    <n v="0"/>
    <n v="0"/>
    <n v="378"/>
    <n v="0"/>
  </r>
  <r>
    <n v="270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2"/>
    <s v="          "/>
    <x v="59"/>
    <n v="194661301740"/>
    <s v=" "/>
    <n v="34"/>
    <n v="0"/>
    <n v="0"/>
    <n v="0"/>
    <x v="78"/>
    <n v="34"/>
    <n v="34"/>
    <n v="34"/>
    <n v="357"/>
    <n v="0"/>
    <n v="0"/>
    <n v="0"/>
    <n v="357"/>
    <n v="0"/>
  </r>
  <r>
    <n v="270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2"/>
    <s v="          "/>
    <x v="2"/>
    <n v="194661301771"/>
    <s v=" "/>
    <n v="2"/>
    <n v="2"/>
    <n v="0"/>
    <n v="0"/>
    <x v="17"/>
    <n v="24"/>
    <n v="1"/>
    <n v="3"/>
    <n v="21"/>
    <n v="21"/>
    <n v="0"/>
    <n v="0"/>
    <n v="0"/>
    <n v="0"/>
  </r>
  <r>
    <n v="270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2"/>
    <s v="          "/>
    <x v="55"/>
    <n v="194661301795"/>
    <s v=" "/>
    <n v="71"/>
    <n v="3"/>
    <n v="0"/>
    <n v="0"/>
    <x v="117"/>
    <n v="284"/>
    <n v="68"/>
    <n v="71"/>
    <n v="745.5"/>
    <n v="31.5"/>
    <n v="0"/>
    <n v="0"/>
    <n v="714"/>
    <n v="0"/>
  </r>
  <r>
    <n v="270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58"/>
    <n v="737314964000"/>
    <s v="SECOND"/>
    <n v="13"/>
    <n v="13"/>
    <n v="0"/>
    <n v="0"/>
    <x v="17"/>
    <m/>
    <n v="-13"/>
    <n v="0"/>
    <n v="136.5"/>
    <n v="136.5"/>
    <n v="0"/>
    <n v="0"/>
    <n v="0"/>
    <n v="0"/>
  </r>
  <r>
    <n v="270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52"/>
    <n v="737314964017"/>
    <s v="SECOND"/>
    <n v="59"/>
    <n v="59"/>
    <n v="0"/>
    <n v="0"/>
    <x v="17"/>
    <m/>
    <n v="-59"/>
    <n v="0"/>
    <n v="619.5"/>
    <n v="619.5"/>
    <n v="0"/>
    <n v="0"/>
    <n v="0"/>
    <n v="0"/>
  </r>
  <r>
    <n v="270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59"/>
    <n v="737314964192"/>
    <s v="SECOND"/>
    <n v="51"/>
    <n v="51"/>
    <n v="0"/>
    <n v="0"/>
    <x v="17"/>
    <m/>
    <n v="-51"/>
    <n v="0"/>
    <n v="535.5"/>
    <n v="535.5"/>
    <n v="0"/>
    <n v="0"/>
    <n v="0"/>
    <n v="0"/>
  </r>
  <r>
    <n v="271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54"/>
    <n v="737314964239"/>
    <s v="SECOND"/>
    <n v="1"/>
    <n v="1"/>
    <n v="0"/>
    <n v="0"/>
    <x v="17"/>
    <m/>
    <n v="-1"/>
    <n v="0"/>
    <n v="12.5"/>
    <n v="12.5"/>
    <n v="0"/>
    <n v="0"/>
    <n v="0"/>
    <n v="0"/>
  </r>
  <r>
    <n v="271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2"/>
    <n v="737314964246"/>
    <s v="SECOND"/>
    <n v="3"/>
    <n v="3"/>
    <n v="0"/>
    <n v="0"/>
    <x v="17"/>
    <m/>
    <n v="-3"/>
    <n v="0"/>
    <n v="31.5"/>
    <n v="31.5"/>
    <n v="0"/>
    <n v="0"/>
    <n v="0"/>
    <n v="0"/>
  </r>
  <r>
    <n v="271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55"/>
    <n v="737314964321"/>
    <s v="SECOND"/>
    <n v="408"/>
    <n v="408"/>
    <n v="0"/>
    <n v="0"/>
    <x v="17"/>
    <m/>
    <n v="-408"/>
    <n v="0"/>
    <n v="4284"/>
    <n v="4284"/>
    <n v="0"/>
    <n v="0"/>
    <n v="0"/>
    <n v="0"/>
  </r>
  <r>
    <n v="271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7"/>
    <n v="737314964338"/>
    <s v="SECOND"/>
    <n v="1"/>
    <n v="1"/>
    <n v="0"/>
    <n v="0"/>
    <x v="17"/>
    <m/>
    <n v="-1"/>
    <n v="0"/>
    <n v="12.5"/>
    <n v="12.5"/>
    <n v="0"/>
    <n v="0"/>
    <n v="0"/>
    <n v="0"/>
  </r>
  <r>
    <n v="271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8"/>
    <n v="737314964352"/>
    <s v="SECOND"/>
    <n v="15"/>
    <n v="15"/>
    <n v="0"/>
    <n v="0"/>
    <x v="17"/>
    <m/>
    <n v="-15"/>
    <n v="0"/>
    <n v="157.5"/>
    <n v="157.5"/>
    <n v="0"/>
    <n v="0"/>
    <n v="0"/>
    <n v="0"/>
  </r>
  <r>
    <n v="271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2"/>
    <n v="737314964383"/>
    <s v="SECOND"/>
    <n v="9"/>
    <n v="9"/>
    <n v="0"/>
    <n v="0"/>
    <x v="17"/>
    <m/>
    <n v="-9"/>
    <n v="0"/>
    <n v="94.5"/>
    <n v="94.5"/>
    <n v="0"/>
    <n v="0"/>
    <n v="0"/>
    <n v="0"/>
  </r>
  <r>
    <n v="271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9"/>
    <n v="737314964437"/>
    <s v="SECOND"/>
    <n v="22"/>
    <n v="22"/>
    <n v="0"/>
    <n v="0"/>
    <x v="17"/>
    <m/>
    <n v="-22"/>
    <n v="0"/>
    <n v="231"/>
    <n v="231"/>
    <n v="0"/>
    <n v="0"/>
    <n v="0"/>
    <n v="0"/>
  </r>
  <r>
    <n v="271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1"/>
    <n v="737314964444"/>
    <s v="SECOND"/>
    <n v="1"/>
    <n v="1"/>
    <n v="0"/>
    <n v="0"/>
    <x v="17"/>
    <m/>
    <n v="-1"/>
    <n v="0"/>
    <n v="10.5"/>
    <n v="10.5"/>
    <n v="0"/>
    <n v="0"/>
    <n v="0"/>
    <n v="0"/>
  </r>
  <r>
    <n v="271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4"/>
    <n v="737314964451"/>
    <s v="SECOND"/>
    <n v="1"/>
    <n v="1"/>
    <n v="0"/>
    <n v="0"/>
    <x v="17"/>
    <m/>
    <n v="-1"/>
    <n v="0"/>
    <n v="12.5"/>
    <n v="12.5"/>
    <n v="0"/>
    <n v="0"/>
    <n v="0"/>
    <n v="0"/>
  </r>
  <r>
    <n v="271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2"/>
    <n v="737314964468"/>
    <s v="SECOND"/>
    <n v="1"/>
    <n v="1"/>
    <n v="0"/>
    <n v="0"/>
    <x v="17"/>
    <m/>
    <n v="-1"/>
    <n v="0"/>
    <n v="10.5"/>
    <n v="10.5"/>
    <n v="0"/>
    <n v="0"/>
    <n v="0"/>
    <n v="0"/>
  </r>
  <r>
    <n v="272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3"/>
    <n v="737314964475"/>
    <s v="SECOND"/>
    <n v="1"/>
    <n v="1"/>
    <n v="0"/>
    <n v="0"/>
    <x v="17"/>
    <m/>
    <n v="-1"/>
    <n v="0"/>
    <n v="12.5"/>
    <n v="12.5"/>
    <n v="0"/>
    <n v="0"/>
    <n v="0"/>
    <n v="0"/>
  </r>
  <r>
    <n v="272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5"/>
    <n v="737314964482"/>
    <s v="SECOND"/>
    <n v="69"/>
    <n v="69"/>
    <n v="0"/>
    <n v="0"/>
    <x v="17"/>
    <m/>
    <n v="-69"/>
    <n v="0"/>
    <n v="724.5"/>
    <n v="724.5"/>
    <n v="0"/>
    <n v="0"/>
    <n v="0"/>
    <n v="0"/>
  </r>
  <r>
    <n v="272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7"/>
    <n v="194661215115"/>
    <s v=" "/>
    <n v="3"/>
    <n v="0"/>
    <n v="0"/>
    <n v="0"/>
    <x v="15"/>
    <n v="6"/>
    <n v="3"/>
    <n v="3"/>
    <n v="37.5"/>
    <n v="0"/>
    <n v="0"/>
    <n v="0"/>
    <n v="37.5"/>
    <n v="0"/>
  </r>
  <r>
    <n v="272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8"/>
    <n v="194661215122"/>
    <s v=" "/>
    <n v="4"/>
    <n v="0"/>
    <n v="0"/>
    <n v="0"/>
    <x v="5"/>
    <n v="12"/>
    <n v="4"/>
    <n v="4"/>
    <n v="42"/>
    <n v="0"/>
    <n v="0"/>
    <n v="0"/>
    <n v="42"/>
    <n v="0"/>
  </r>
  <r>
    <n v="272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2"/>
    <n v="194661215139"/>
    <s v=" "/>
    <n v="3"/>
    <n v="0"/>
    <n v="0"/>
    <n v="0"/>
    <x v="15"/>
    <n v="3"/>
    <n v="3"/>
    <n v="3"/>
    <n v="31.5"/>
    <n v="0"/>
    <n v="0"/>
    <n v="0"/>
    <n v="31.5"/>
    <n v="0"/>
  </r>
  <r>
    <n v="272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9"/>
    <n v="194661215146"/>
    <s v=" "/>
    <n v="13"/>
    <n v="0"/>
    <n v="0"/>
    <n v="0"/>
    <x v="71"/>
    <n v="13"/>
    <n v="13"/>
    <n v="13"/>
    <n v="136.5"/>
    <n v="0"/>
    <n v="0"/>
    <n v="0"/>
    <n v="136.5"/>
    <n v="0"/>
  </r>
  <r>
    <n v="272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3"/>
    <n v="194661215184"/>
    <s v=" "/>
    <n v="3"/>
    <n v="0"/>
    <n v="0"/>
    <n v="0"/>
    <x v="15"/>
    <n v="15"/>
    <n v="3"/>
    <n v="3"/>
    <n v="37.5"/>
    <n v="0"/>
    <n v="0"/>
    <n v="0"/>
    <n v="37.5"/>
    <n v="0"/>
  </r>
  <r>
    <n v="272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5"/>
    <n v="194661215191"/>
    <s v=" "/>
    <n v="2"/>
    <n v="0"/>
    <n v="0"/>
    <n v="0"/>
    <x v="16"/>
    <n v="8"/>
    <n v="2"/>
    <n v="2"/>
    <n v="21"/>
    <n v="0"/>
    <n v="0"/>
    <n v="0"/>
    <n v="21"/>
    <n v="0"/>
  </r>
  <r>
    <n v="272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58"/>
    <n v="194661301900"/>
    <s v=" "/>
    <n v="91"/>
    <n v="0"/>
    <n v="0"/>
    <n v="0"/>
    <x v="233"/>
    <n v="91"/>
    <n v="91"/>
    <n v="91"/>
    <n v="955.5"/>
    <n v="0"/>
    <n v="0"/>
    <n v="0"/>
    <n v="955.5"/>
    <n v="0"/>
  </r>
  <r>
    <n v="272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52"/>
    <n v="194661301917"/>
    <s v=" "/>
    <n v="32"/>
    <n v="0"/>
    <n v="0"/>
    <n v="0"/>
    <x v="22"/>
    <n v="64"/>
    <n v="32"/>
    <n v="32"/>
    <n v="336"/>
    <n v="0"/>
    <n v="0"/>
    <n v="0"/>
    <n v="336"/>
    <n v="0"/>
  </r>
  <r>
    <n v="273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59"/>
    <n v="194661301924"/>
    <s v=" "/>
    <n v="38"/>
    <n v="0"/>
    <n v="0"/>
    <n v="0"/>
    <x v="35"/>
    <n v="38"/>
    <n v="38"/>
    <n v="38"/>
    <n v="399"/>
    <n v="0"/>
    <n v="0"/>
    <n v="0"/>
    <n v="399"/>
    <n v="0"/>
  </r>
  <r>
    <n v="273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2"/>
    <n v="194661301955"/>
    <s v=" "/>
    <n v="71"/>
    <n v="0"/>
    <n v="0"/>
    <n v="0"/>
    <x v="234"/>
    <n v="213"/>
    <n v="71"/>
    <n v="71"/>
    <n v="745.5"/>
    <n v="0"/>
    <n v="0"/>
    <n v="0"/>
    <n v="745.5"/>
    <n v="0"/>
  </r>
  <r>
    <n v="273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53"/>
    <n v="194661301962"/>
    <s v=" "/>
    <n v="1"/>
    <n v="0"/>
    <n v="0"/>
    <n v="0"/>
    <x v="1"/>
    <n v="4"/>
    <n v="1"/>
    <n v="1"/>
    <n v="12.5"/>
    <n v="0"/>
    <n v="0"/>
    <n v="0"/>
    <n v="12.5"/>
    <n v="0"/>
  </r>
  <r>
    <n v="273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55"/>
    <n v="194661301979"/>
    <s v=" "/>
    <n v="91"/>
    <n v="0"/>
    <n v="0"/>
    <n v="0"/>
    <x v="233"/>
    <n v="182"/>
    <n v="91"/>
    <n v="91"/>
    <n v="955.5"/>
    <n v="0"/>
    <n v="0"/>
    <n v="0"/>
    <n v="955.5"/>
    <n v="0"/>
  </r>
  <r>
    <n v="273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57"/>
    <n v="194661302167"/>
    <s v=" "/>
    <n v="2"/>
    <n v="0"/>
    <n v="0"/>
    <n v="0"/>
    <x v="16"/>
    <n v="4"/>
    <n v="2"/>
    <n v="2"/>
    <n v="21"/>
    <n v="0"/>
    <n v="0"/>
    <n v="0"/>
    <n v="21"/>
    <n v="0"/>
  </r>
  <r>
    <n v="273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58"/>
    <n v="194661302174"/>
    <s v=" "/>
    <n v="11"/>
    <n v="0"/>
    <n v="0"/>
    <n v="0"/>
    <x v="49"/>
    <n v="22"/>
    <n v="11"/>
    <n v="11"/>
    <n v="115.5"/>
    <n v="0"/>
    <n v="0"/>
    <n v="0"/>
    <n v="115.5"/>
    <n v="0"/>
  </r>
  <r>
    <n v="273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52"/>
    <n v="194661302181"/>
    <s v=" "/>
    <n v="34"/>
    <n v="0"/>
    <n v="0"/>
    <n v="0"/>
    <x v="78"/>
    <n v="34"/>
    <n v="34"/>
    <n v="34"/>
    <n v="357"/>
    <n v="0"/>
    <n v="0"/>
    <n v="0"/>
    <n v="357"/>
    <n v="0"/>
  </r>
  <r>
    <n v="273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59"/>
    <n v="194661302198"/>
    <s v=" "/>
    <n v="37"/>
    <n v="0"/>
    <n v="0"/>
    <n v="0"/>
    <x v="151"/>
    <n v="37"/>
    <n v="37"/>
    <n v="37"/>
    <n v="388.5"/>
    <n v="0"/>
    <n v="0"/>
    <n v="0"/>
    <n v="388.5"/>
    <n v="0"/>
  </r>
  <r>
    <n v="273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2"/>
    <n v="194661302228"/>
    <s v=" "/>
    <n v="1"/>
    <n v="0"/>
    <n v="0"/>
    <n v="0"/>
    <x v="1"/>
    <n v="3"/>
    <n v="1"/>
    <n v="1"/>
    <n v="12.5"/>
    <n v="0"/>
    <n v="0"/>
    <n v="0"/>
    <n v="12.5"/>
    <n v="0"/>
  </r>
  <r>
    <n v="273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55"/>
    <n v="194661302242"/>
    <s v=" "/>
    <n v="20"/>
    <n v="0"/>
    <n v="0"/>
    <n v="0"/>
    <x v="62"/>
    <n v="20"/>
    <n v="20"/>
    <n v="20"/>
    <n v="210"/>
    <n v="0"/>
    <n v="0"/>
    <n v="0"/>
    <n v="210"/>
    <n v="0"/>
  </r>
  <r>
    <n v="274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7"/>
    <x v="34"/>
    <s v="          "/>
    <x v="1"/>
    <n v="194661493759"/>
    <s v="SECOND"/>
    <n v="1"/>
    <n v="0"/>
    <n v="0"/>
    <n v="0"/>
    <x v="1"/>
    <n v="1"/>
    <n v="1"/>
    <n v="1"/>
    <n v="8.5"/>
    <n v="0"/>
    <n v="0"/>
    <n v="0"/>
    <n v="8.5"/>
    <n v="0"/>
  </r>
  <r>
    <n v="274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7"/>
    <x v="34"/>
    <s v="          "/>
    <x v="53"/>
    <n v="194661493780"/>
    <s v="SECOND"/>
    <n v="1"/>
    <n v="1"/>
    <n v="0"/>
    <n v="0"/>
    <x v="17"/>
    <m/>
    <n v="-1"/>
    <n v="0"/>
    <n v="8.5"/>
    <n v="8.5"/>
    <n v="0"/>
    <n v="0"/>
    <n v="0"/>
    <n v="0"/>
  </r>
  <r>
    <n v="274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7"/>
    <x v="34"/>
    <s v="          "/>
    <x v="55"/>
    <n v="194661493797"/>
    <s v="SECOND"/>
    <n v="1"/>
    <n v="1"/>
    <n v="0"/>
    <n v="0"/>
    <x v="17"/>
    <m/>
    <n v="-1"/>
    <n v="0"/>
    <n v="8.5"/>
    <n v="8.5"/>
    <n v="0"/>
    <n v="0"/>
    <n v="0"/>
    <n v="0"/>
  </r>
  <r>
    <n v="274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8"/>
    <x v="34"/>
    <s v="          "/>
    <x v="1"/>
    <n v="716605105759"/>
    <s v="SECOND"/>
    <n v="1"/>
    <n v="1"/>
    <n v="0"/>
    <n v="0"/>
    <x v="17"/>
    <m/>
    <n v="-1"/>
    <n v="0"/>
    <n v="14.5"/>
    <n v="14.5"/>
    <n v="0"/>
    <n v="0"/>
    <n v="0"/>
    <n v="0"/>
  </r>
  <r>
    <n v="274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8"/>
    <x v="82"/>
    <s v="          "/>
    <x v="55"/>
    <n v="716605148312"/>
    <s v=" "/>
    <n v="1"/>
    <n v="0"/>
    <n v="0"/>
    <n v="0"/>
    <x v="1"/>
    <n v="3"/>
    <n v="1"/>
    <n v="1"/>
    <n v="14.75"/>
    <n v="0"/>
    <n v="0"/>
    <n v="0"/>
    <n v="14.75"/>
    <n v="0"/>
  </r>
  <r>
    <n v="274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77"/>
    <s v="          "/>
    <x v="52"/>
    <n v="716605104745"/>
    <s v="SECOND"/>
    <n v="3"/>
    <n v="3"/>
    <n v="0"/>
    <n v="0"/>
    <x v="17"/>
    <m/>
    <n v="-3"/>
    <n v="0"/>
    <n v="33"/>
    <n v="33"/>
    <n v="0"/>
    <n v="0"/>
    <n v="0"/>
    <n v="0"/>
  </r>
  <r>
    <n v="274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77"/>
    <s v="          "/>
    <x v="53"/>
    <n v="716605105414"/>
    <s v="SECOND"/>
    <n v="10"/>
    <n v="10"/>
    <n v="0"/>
    <n v="0"/>
    <x v="17"/>
    <m/>
    <n v="-10"/>
    <n v="0"/>
    <n v="92.5"/>
    <n v="92.5"/>
    <n v="0"/>
    <n v="0"/>
    <n v="0"/>
    <n v="0"/>
  </r>
  <r>
    <n v="274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77"/>
    <s v="          "/>
    <x v="61"/>
    <n v="716605106909"/>
    <s v="SECOND"/>
    <n v="1"/>
    <n v="1"/>
    <n v="0"/>
    <n v="0"/>
    <x v="17"/>
    <m/>
    <n v="-1"/>
    <n v="0"/>
    <n v="11"/>
    <n v="11"/>
    <n v="0"/>
    <n v="0"/>
    <n v="0"/>
    <n v="0"/>
  </r>
  <r>
    <n v="274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33"/>
    <s v="          "/>
    <x v="52"/>
    <n v="716605107777"/>
    <s v=" "/>
    <n v="1"/>
    <n v="0"/>
    <n v="0"/>
    <n v="0"/>
    <x v="1"/>
    <n v="3"/>
    <n v="1"/>
    <n v="1"/>
    <n v="11"/>
    <n v="0"/>
    <n v="0"/>
    <n v="0"/>
    <n v="11"/>
    <n v="0"/>
  </r>
  <r>
    <n v="274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33"/>
    <s v="          "/>
    <x v="59"/>
    <n v="716605108637"/>
    <s v=" "/>
    <n v="1"/>
    <n v="0"/>
    <n v="0"/>
    <n v="0"/>
    <x v="1"/>
    <n v="2"/>
    <n v="1"/>
    <n v="1"/>
    <n v="11"/>
    <n v="0"/>
    <n v="0"/>
    <n v="0"/>
    <n v="11"/>
    <n v="0"/>
  </r>
  <r>
    <n v="275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33"/>
    <s v="          "/>
    <x v="55"/>
    <n v="716605109030"/>
    <s v=" "/>
    <n v="1"/>
    <n v="0"/>
    <n v="0"/>
    <n v="0"/>
    <x v="1"/>
    <n v="9"/>
    <n v="1"/>
    <n v="1"/>
    <n v="11"/>
    <n v="0"/>
    <n v="0"/>
    <n v="0"/>
    <n v="11"/>
    <n v="0"/>
  </r>
  <r>
    <n v="27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33"/>
    <s v="          "/>
    <x v="61"/>
    <n v="716605109047"/>
    <s v=" "/>
    <n v="1"/>
    <n v="0"/>
    <n v="0"/>
    <n v="0"/>
    <x v="1"/>
    <n v="4"/>
    <n v="1"/>
    <n v="1"/>
    <n v="11"/>
    <n v="0"/>
    <n v="0"/>
    <n v="0"/>
    <n v="11"/>
    <n v="0"/>
  </r>
  <r>
    <n v="27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84"/>
    <s v="          "/>
    <x v="1"/>
    <n v="716605112412"/>
    <s v=" "/>
    <n v="4"/>
    <n v="4"/>
    <n v="0"/>
    <n v="0"/>
    <x v="17"/>
    <n v="120"/>
    <n v="2"/>
    <n v="6"/>
    <n v="44"/>
    <n v="44"/>
    <n v="0"/>
    <n v="0"/>
    <n v="0"/>
    <n v="0"/>
  </r>
  <r>
    <n v="275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84"/>
    <s v="          "/>
    <x v="54"/>
    <n v="716605113280"/>
    <s v=" "/>
    <n v="3"/>
    <n v="0"/>
    <n v="0"/>
    <n v="0"/>
    <x v="15"/>
    <n v="68"/>
    <n v="4"/>
    <n v="4"/>
    <n v="33"/>
    <n v="0"/>
    <n v="0"/>
    <n v="0"/>
    <n v="33"/>
    <n v="0"/>
  </r>
  <r>
    <n v="275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84"/>
    <s v="          "/>
    <x v="61"/>
    <n v="716605114157"/>
    <s v=" "/>
    <n v="4"/>
    <n v="0"/>
    <n v="0"/>
    <n v="0"/>
    <x v="5"/>
    <n v="20"/>
    <n v="4"/>
    <n v="4"/>
    <n v="37"/>
    <n v="0"/>
    <n v="0"/>
    <n v="0"/>
    <n v="37"/>
    <n v="0"/>
  </r>
  <r>
    <n v="275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0"/>
    <x v="535"/>
    <s v="          "/>
    <x v="59"/>
    <n v="716605773880"/>
    <s v=" "/>
    <n v="4"/>
    <n v="0"/>
    <n v="0"/>
    <n v="0"/>
    <x v="5"/>
    <n v="8"/>
    <n v="4"/>
    <n v="4"/>
    <n v="27"/>
    <n v="0"/>
    <n v="0"/>
    <n v="0"/>
    <n v="27"/>
    <n v="0"/>
  </r>
  <r>
    <n v="275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1"/>
    <x v="82"/>
    <s v="          "/>
    <x v="52"/>
    <n v="194661236042"/>
    <s v=" "/>
    <n v="11"/>
    <n v="0"/>
    <n v="0"/>
    <n v="0"/>
    <x v="49"/>
    <n v="11"/>
    <n v="11"/>
    <n v="11"/>
    <n v="165"/>
    <n v="0"/>
    <n v="0"/>
    <n v="0"/>
    <n v="165"/>
    <n v="0"/>
  </r>
  <r>
    <n v="275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1"/>
    <x v="82"/>
    <s v="          "/>
    <x v="53"/>
    <n v="194661140882"/>
    <s v=" "/>
    <n v="1"/>
    <n v="0"/>
    <n v="0"/>
    <n v="0"/>
    <x v="1"/>
    <n v="1"/>
    <n v="1"/>
    <n v="1"/>
    <n v="15"/>
    <n v="0"/>
    <n v="0"/>
    <n v="0"/>
    <n v="15"/>
    <n v="0"/>
  </r>
  <r>
    <n v="275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2"/>
    <x v="494"/>
    <s v="          "/>
    <x v="57"/>
    <n v="194661560819"/>
    <s v=" "/>
    <n v="1"/>
    <n v="0"/>
    <n v="0"/>
    <n v="0"/>
    <x v="1"/>
    <n v="9"/>
    <n v="1"/>
    <n v="1"/>
    <n v="18.75"/>
    <n v="0"/>
    <n v="0"/>
    <n v="0"/>
    <n v="18.75"/>
    <n v="0"/>
  </r>
  <r>
    <n v="275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2"/>
    <x v="494"/>
    <s v="          "/>
    <x v="54"/>
    <n v="194661560840"/>
    <s v=" "/>
    <n v="1"/>
    <n v="1"/>
    <n v="0"/>
    <n v="0"/>
    <x v="17"/>
    <n v="48"/>
    <n v="1"/>
    <n v="2"/>
    <n v="18"/>
    <n v="18"/>
    <n v="0"/>
    <n v="0"/>
    <n v="0"/>
    <n v="0"/>
  </r>
  <r>
    <n v="276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2"/>
    <x v="494"/>
    <s v="          "/>
    <x v="2"/>
    <n v="194661560857"/>
    <s v=" "/>
    <n v="1"/>
    <n v="1"/>
    <n v="0"/>
    <n v="0"/>
    <x v="17"/>
    <n v="40"/>
    <n v="1"/>
    <n v="2"/>
    <n v="18"/>
    <n v="18"/>
    <n v="0"/>
    <n v="0"/>
    <n v="0"/>
    <n v="0"/>
  </r>
  <r>
    <n v="27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2"/>
    <x v="494"/>
    <s v="          "/>
    <x v="55"/>
    <n v="194661560871"/>
    <s v=" "/>
    <n v="2"/>
    <n v="2"/>
    <n v="0"/>
    <n v="0"/>
    <x v="17"/>
    <n v="24"/>
    <n v="0"/>
    <n v="2"/>
    <n v="36"/>
    <n v="36"/>
    <n v="0"/>
    <n v="0"/>
    <n v="0"/>
    <n v="0"/>
  </r>
  <r>
    <n v="27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43"/>
    <s v="          "/>
    <x v="54"/>
    <n v="194661084032"/>
    <s v=" "/>
    <n v="2"/>
    <n v="0"/>
    <n v="0"/>
    <n v="0"/>
    <x v="16"/>
    <n v="2"/>
    <n v="2"/>
    <n v="2"/>
    <n v="32.5"/>
    <n v="0"/>
    <n v="0"/>
    <n v="0"/>
    <n v="32.5"/>
    <n v="0"/>
  </r>
  <r>
    <n v="276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43"/>
    <s v="          "/>
    <x v="53"/>
    <n v="194661084056"/>
    <s v=" "/>
    <n v="1"/>
    <n v="0"/>
    <n v="0"/>
    <n v="0"/>
    <x v="1"/>
    <n v="1"/>
    <n v="1"/>
    <n v="1"/>
    <n v="16.25"/>
    <n v="0"/>
    <n v="0"/>
    <n v="0"/>
    <n v="16.25"/>
    <n v="0"/>
  </r>
  <r>
    <n v="276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43"/>
    <s v="          "/>
    <x v="55"/>
    <n v="194661084063"/>
    <s v=" "/>
    <n v="1"/>
    <n v="0"/>
    <n v="0"/>
    <n v="0"/>
    <x v="1"/>
    <n v="2"/>
    <n v="1"/>
    <n v="1"/>
    <n v="16.25"/>
    <n v="0"/>
    <n v="0"/>
    <n v="0"/>
    <n v="16.25"/>
    <n v="0"/>
  </r>
  <r>
    <n v="276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48"/>
    <s v="          "/>
    <x v="59"/>
    <n v="194661236455"/>
    <s v="SECOND"/>
    <n v="7"/>
    <n v="7"/>
    <n v="0"/>
    <n v="0"/>
    <x v="17"/>
    <m/>
    <n v="-7"/>
    <n v="0"/>
    <n v="113.75"/>
    <n v="113.75"/>
    <n v="0"/>
    <n v="0"/>
    <n v="0"/>
    <n v="0"/>
  </r>
  <r>
    <n v="276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82"/>
    <s v="          "/>
    <x v="52"/>
    <n v="194661236479"/>
    <s v=" "/>
    <n v="12"/>
    <n v="0"/>
    <n v="0"/>
    <n v="0"/>
    <x v="33"/>
    <n v="12"/>
    <n v="12"/>
    <n v="12"/>
    <n v="195"/>
    <n v="0"/>
    <n v="0"/>
    <n v="0"/>
    <n v="195"/>
    <n v="0"/>
  </r>
  <r>
    <n v="276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83"/>
    <s v="          "/>
    <x v="54"/>
    <n v="194661084339"/>
    <s v=" "/>
    <n v="1"/>
    <n v="0"/>
    <n v="0"/>
    <n v="0"/>
    <x v="1"/>
    <n v="1"/>
    <n v="1"/>
    <n v="1"/>
    <n v="19.5"/>
    <n v="0"/>
    <n v="0"/>
    <n v="0"/>
    <n v="19.5"/>
    <n v="0"/>
  </r>
  <r>
    <n v="276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83"/>
    <s v="          "/>
    <x v="2"/>
    <n v="194661084346"/>
    <s v=" "/>
    <n v="11"/>
    <n v="0"/>
    <n v="0"/>
    <n v="0"/>
    <x v="49"/>
    <n v="11"/>
    <n v="11"/>
    <n v="11"/>
    <n v="178.75"/>
    <n v="0"/>
    <n v="0"/>
    <n v="0"/>
    <n v="178.75"/>
    <n v="0"/>
  </r>
  <r>
    <n v="2769"/>
    <s v="Medical"/>
    <s v="A00106"/>
    <m/>
    <x v="4"/>
    <x v="4"/>
    <s v="EDI"/>
    <m/>
    <d v="2024-08-12T00:00:00"/>
    <d v="2024-09-15T00:00:00"/>
    <d v="2024-08-12T00:00:00"/>
    <d v="2024-08-12T00:00:00"/>
    <s v="JRIOS"/>
    <x v="20"/>
    <x v="584"/>
    <x v="284"/>
    <s v="          "/>
    <x v="61"/>
    <n v="716605204889"/>
    <s v=" "/>
    <n v="7"/>
    <n v="0"/>
    <n v="0"/>
    <n v="0"/>
    <x v="20"/>
    <n v="21"/>
    <n v="7"/>
    <n v="7"/>
    <n v="57.75"/>
    <n v="0"/>
    <n v="0"/>
    <n v="0"/>
    <n v="57.75"/>
    <n v="0"/>
  </r>
  <r>
    <n v="2770"/>
    <s v="Medical"/>
    <s v="A00106"/>
    <m/>
    <x v="4"/>
    <x v="4"/>
    <s v="EDI"/>
    <m/>
    <d v="2024-08-12T00:00:00"/>
    <d v="2024-09-15T00:00:00"/>
    <d v="2024-08-12T00:00:00"/>
    <d v="2024-08-12T00:00:00"/>
    <s v="JRIOS"/>
    <x v="20"/>
    <x v="584"/>
    <x v="268"/>
    <s v="          "/>
    <x v="55"/>
    <n v="716605206159"/>
    <s v="SECOND"/>
    <n v="1"/>
    <n v="1"/>
    <n v="0"/>
    <n v="0"/>
    <x v="17"/>
    <m/>
    <n v="-1"/>
    <n v="0"/>
    <n v="8.25"/>
    <n v="8.25"/>
    <n v="0"/>
    <n v="0"/>
    <n v="0"/>
    <n v="0"/>
  </r>
  <r>
    <n v="2771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585"/>
    <x v="277"/>
    <s v="          "/>
    <x v="57"/>
    <n v="716605206432"/>
    <s v=" "/>
    <n v="1"/>
    <n v="0"/>
    <n v="0"/>
    <n v="0"/>
    <x v="1"/>
    <n v="4"/>
    <n v="1"/>
    <n v="1"/>
    <n v="12.75"/>
    <n v="0"/>
    <n v="0"/>
    <n v="0"/>
    <n v="12.75"/>
    <n v="0"/>
  </r>
  <r>
    <n v="2772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585"/>
    <x v="277"/>
    <s v="          "/>
    <x v="58"/>
    <n v="716605206630"/>
    <s v=" "/>
    <n v="3"/>
    <n v="0"/>
    <n v="0"/>
    <n v="0"/>
    <x v="15"/>
    <n v="6"/>
    <n v="3"/>
    <n v="3"/>
    <n v="38.25"/>
    <n v="0"/>
    <n v="0"/>
    <n v="0"/>
    <n v="38.25"/>
    <n v="0"/>
  </r>
  <r>
    <n v="2773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585"/>
    <x v="277"/>
    <s v="          "/>
    <x v="1"/>
    <n v="716605206654"/>
    <s v=" "/>
    <n v="2"/>
    <n v="0"/>
    <n v="0"/>
    <n v="0"/>
    <x v="16"/>
    <n v="8"/>
    <n v="2"/>
    <n v="2"/>
    <n v="25.5"/>
    <n v="0"/>
    <n v="0"/>
    <n v="0"/>
    <n v="25.5"/>
    <n v="0"/>
  </r>
  <r>
    <n v="2774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585"/>
    <x v="268"/>
    <s v="          "/>
    <x v="58"/>
    <n v="716605208399"/>
    <s v=" "/>
    <n v="1"/>
    <n v="1"/>
    <n v="0"/>
    <n v="0"/>
    <x v="17"/>
    <m/>
    <n v="-1"/>
    <n v="0"/>
    <n v="10.75"/>
    <n v="10.75"/>
    <n v="0"/>
    <n v="0"/>
    <n v="0"/>
    <n v="0"/>
  </r>
  <r>
    <n v="2775"/>
    <s v="Medical"/>
    <s v="A00106"/>
    <m/>
    <x v="4"/>
    <x v="4"/>
    <s v="EDI"/>
    <m/>
    <d v="2024-08-12T00:00:00"/>
    <d v="2024-09-15T00:00:00"/>
    <d v="2024-08-12T00:00:00"/>
    <d v="2024-08-12T00:00:00"/>
    <s v="JRIOS"/>
    <x v="10"/>
    <x v="586"/>
    <x v="536"/>
    <s v="          "/>
    <x v="0"/>
    <n v="194661454170"/>
    <s v=" "/>
    <n v="5"/>
    <n v="0"/>
    <n v="0"/>
    <n v="0"/>
    <x v="50"/>
    <n v="220"/>
    <n v="5"/>
    <n v="5"/>
    <n v="16.25"/>
    <n v="0"/>
    <n v="0"/>
    <n v="0"/>
    <n v="16.25"/>
    <n v="0"/>
  </r>
  <r>
    <n v="277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87"/>
    <x v="537"/>
    <s v="          "/>
    <x v="2"/>
    <n v="737314964536"/>
    <s v=" "/>
    <n v="1"/>
    <n v="0"/>
    <n v="0"/>
    <n v="0"/>
    <x v="1"/>
    <n v="1"/>
    <n v="1"/>
    <n v="1"/>
    <n v="7"/>
    <n v="0"/>
    <n v="0"/>
    <n v="0"/>
    <n v="7"/>
    <n v="0"/>
  </r>
  <r>
    <n v="2777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87"/>
    <x v="537"/>
    <s v="          "/>
    <x v="55"/>
    <n v="737314964550"/>
    <s v=" "/>
    <n v="1"/>
    <n v="0"/>
    <n v="0"/>
    <n v="0"/>
    <x v="1"/>
    <n v="2"/>
    <n v="1"/>
    <n v="1"/>
    <n v="7"/>
    <n v="0"/>
    <n v="0"/>
    <n v="0"/>
    <n v="7"/>
    <n v="0"/>
  </r>
  <r>
    <n v="27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8"/>
    <x v="290"/>
    <s v="          "/>
    <x v="59"/>
    <n v="737314808373"/>
    <s v=" "/>
    <n v="1"/>
    <n v="0"/>
    <n v="0"/>
    <n v="0"/>
    <x v="1"/>
    <n v="1"/>
    <n v="1"/>
    <n v="1"/>
    <n v="5.75"/>
    <n v="0"/>
    <n v="0"/>
    <n v="0"/>
    <n v="5.75"/>
    <n v="0"/>
  </r>
  <r>
    <n v="27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538"/>
    <s v="          "/>
    <x v="58"/>
    <n v="724841135461"/>
    <s v="SECOND"/>
    <n v="1"/>
    <n v="0"/>
    <n v="0"/>
    <n v="0"/>
    <x v="1"/>
    <n v="1"/>
    <n v="1"/>
    <n v="1"/>
    <n v="5"/>
    <n v="0"/>
    <n v="0"/>
    <n v="0"/>
    <n v="5"/>
    <n v="0"/>
  </r>
  <r>
    <n v="27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17"/>
    <s v="          "/>
    <x v="2"/>
    <n v="716605699036"/>
    <s v=" "/>
    <n v="1"/>
    <n v="0"/>
    <n v="0"/>
    <n v="0"/>
    <x v="1"/>
    <n v="8"/>
    <n v="1"/>
    <n v="1"/>
    <n v="7.25"/>
    <n v="0"/>
    <n v="0"/>
    <n v="0"/>
    <n v="7.25"/>
    <n v="0"/>
  </r>
  <r>
    <n v="27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502"/>
    <s v="          "/>
    <x v="2"/>
    <n v="194661034396"/>
    <s v=" "/>
    <n v="1"/>
    <n v="0"/>
    <n v="0"/>
    <n v="0"/>
    <x v="1"/>
    <n v="5"/>
    <n v="1"/>
    <n v="1"/>
    <n v="7.25"/>
    <n v="0"/>
    <n v="0"/>
    <n v="0"/>
    <n v="7.25"/>
    <n v="0"/>
  </r>
  <r>
    <n v="27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256"/>
    <s v="          "/>
    <x v="59"/>
    <n v="716605995398"/>
    <s v="SECOND"/>
    <n v="1"/>
    <n v="1"/>
    <n v="0"/>
    <n v="0"/>
    <x v="17"/>
    <m/>
    <n v="-1"/>
    <n v="0"/>
    <n v="8.75"/>
    <n v="8.75"/>
    <n v="0"/>
    <n v="0"/>
    <n v="0"/>
    <n v="0"/>
  </r>
  <r>
    <n v="27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539"/>
    <s v="          "/>
    <x v="1"/>
    <n v="737314989805"/>
    <s v="SECOND"/>
    <n v="1"/>
    <n v="0"/>
    <n v="0"/>
    <n v="0"/>
    <x v="1"/>
    <n v="1"/>
    <n v="1"/>
    <n v="1"/>
    <n v="5"/>
    <n v="0"/>
    <n v="0"/>
    <n v="0"/>
    <n v="5"/>
    <n v="0"/>
  </r>
  <r>
    <n v="27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540"/>
    <s v="          "/>
    <x v="53"/>
    <n v="194661411463"/>
    <s v=" "/>
    <n v="3"/>
    <n v="0"/>
    <n v="0"/>
    <n v="0"/>
    <x v="15"/>
    <n v="12"/>
    <n v="4"/>
    <n v="4"/>
    <n v="21.75"/>
    <n v="0"/>
    <n v="0"/>
    <n v="0"/>
    <n v="21.75"/>
    <n v="0"/>
  </r>
  <r>
    <n v="27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287"/>
    <s v="          "/>
    <x v="57"/>
    <n v="737314792825"/>
    <s v="SECOND"/>
    <n v="1"/>
    <n v="1"/>
    <n v="0"/>
    <n v="0"/>
    <x v="17"/>
    <m/>
    <n v="-1"/>
    <n v="0"/>
    <n v="8.75"/>
    <n v="8.75"/>
    <n v="0"/>
    <n v="0"/>
    <n v="0"/>
    <n v="0"/>
  </r>
  <r>
    <n v="27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287"/>
    <s v="          "/>
    <x v="58"/>
    <n v="737314792870"/>
    <s v="SECOND"/>
    <n v="1"/>
    <n v="1"/>
    <n v="0"/>
    <n v="0"/>
    <x v="17"/>
    <m/>
    <n v="-1"/>
    <n v="0"/>
    <n v="8.75"/>
    <n v="8.75"/>
    <n v="0"/>
    <n v="0"/>
    <n v="0"/>
    <n v="0"/>
  </r>
  <r>
    <n v="27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287"/>
    <s v="          "/>
    <x v="54"/>
    <n v="737314793075"/>
    <s v="SECOND"/>
    <n v="2"/>
    <n v="2"/>
    <n v="0"/>
    <n v="0"/>
    <x v="17"/>
    <m/>
    <n v="-2"/>
    <n v="0"/>
    <n v="17.5"/>
    <n v="17.5"/>
    <n v="0"/>
    <n v="0"/>
    <n v="0"/>
    <n v="0"/>
  </r>
  <r>
    <n v="27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287"/>
    <s v="          "/>
    <x v="2"/>
    <n v="737314793129"/>
    <s v="SECOND"/>
    <n v="1"/>
    <n v="1"/>
    <n v="0"/>
    <n v="0"/>
    <x v="17"/>
    <m/>
    <n v="-1"/>
    <n v="0"/>
    <n v="8.75"/>
    <n v="8.75"/>
    <n v="0"/>
    <n v="0"/>
    <n v="0"/>
    <n v="0"/>
  </r>
  <r>
    <n v="27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1"/>
    <s v="          "/>
    <x v="1"/>
    <n v="194661360037"/>
    <s v=" "/>
    <n v="1"/>
    <n v="0"/>
    <n v="0"/>
    <n v="0"/>
    <x v="1"/>
    <n v="7"/>
    <n v="1"/>
    <n v="1"/>
    <n v="5.75"/>
    <n v="0"/>
    <n v="0"/>
    <n v="0"/>
    <n v="5.75"/>
    <n v="0"/>
  </r>
  <r>
    <n v="27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1"/>
    <s v="          "/>
    <x v="54"/>
    <n v="194661360044"/>
    <s v=" "/>
    <n v="3"/>
    <n v="0"/>
    <n v="0"/>
    <n v="0"/>
    <x v="15"/>
    <n v="15"/>
    <n v="3"/>
    <n v="3"/>
    <n v="17.25"/>
    <n v="0"/>
    <n v="0"/>
    <n v="0"/>
    <n v="17.25"/>
    <n v="0"/>
  </r>
  <r>
    <n v="27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1"/>
    <s v="          "/>
    <x v="2"/>
    <n v="194661360051"/>
    <s v=" "/>
    <n v="12"/>
    <n v="12"/>
    <n v="0"/>
    <n v="0"/>
    <x v="17"/>
    <n v="208"/>
    <n v="1"/>
    <n v="13"/>
    <n v="69"/>
    <n v="69"/>
    <n v="0"/>
    <n v="0"/>
    <n v="0"/>
    <n v="0"/>
  </r>
  <r>
    <n v="27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2"/>
    <s v="          "/>
    <x v="52"/>
    <n v="194661411500"/>
    <s v=" "/>
    <n v="1"/>
    <n v="0"/>
    <n v="0"/>
    <n v="0"/>
    <x v="1"/>
    <n v="28"/>
    <n v="2"/>
    <n v="2"/>
    <n v="5.75"/>
    <n v="0"/>
    <n v="0"/>
    <n v="0"/>
    <n v="5.75"/>
    <n v="0"/>
  </r>
  <r>
    <n v="27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2"/>
    <s v="          "/>
    <x v="59"/>
    <n v="194661411517"/>
    <s v=" "/>
    <n v="1"/>
    <n v="0"/>
    <n v="0"/>
    <n v="0"/>
    <x v="1"/>
    <n v="9"/>
    <n v="1"/>
    <n v="1"/>
    <n v="5.75"/>
    <n v="0"/>
    <n v="0"/>
    <n v="0"/>
    <n v="5.75"/>
    <n v="0"/>
  </r>
  <r>
    <n v="27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3"/>
    <s v="          "/>
    <x v="57"/>
    <n v="194661447462"/>
    <s v=" "/>
    <n v="1"/>
    <n v="0"/>
    <n v="0"/>
    <n v="0"/>
    <x v="1"/>
    <n v="22"/>
    <n v="1"/>
    <n v="1"/>
    <n v="10"/>
    <n v="0"/>
    <n v="0"/>
    <n v="0"/>
    <n v="10"/>
    <n v="0"/>
  </r>
  <r>
    <n v="27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3"/>
    <s v="          "/>
    <x v="1"/>
    <n v="194661447486"/>
    <s v=" "/>
    <n v="1"/>
    <n v="0"/>
    <n v="0"/>
    <n v="0"/>
    <x v="1"/>
    <n v="23"/>
    <n v="1"/>
    <n v="1"/>
    <n v="9.5"/>
    <n v="0"/>
    <n v="0"/>
    <n v="0"/>
    <n v="9.5"/>
    <n v="0"/>
  </r>
  <r>
    <n v="27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3"/>
    <s v="          "/>
    <x v="2"/>
    <n v="194661447509"/>
    <s v=" "/>
    <n v="1"/>
    <n v="0"/>
    <n v="0"/>
    <n v="0"/>
    <x v="1"/>
    <n v="30"/>
    <n v="1"/>
    <n v="1"/>
    <n v="9.5"/>
    <n v="0"/>
    <n v="0"/>
    <n v="0"/>
    <n v="9.5"/>
    <n v="0"/>
  </r>
  <r>
    <n v="27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4"/>
    <s v="          "/>
    <x v="61"/>
    <n v="737314956005"/>
    <s v=" "/>
    <n v="11"/>
    <n v="0"/>
    <n v="0"/>
    <n v="0"/>
    <x v="49"/>
    <n v="55"/>
    <n v="11"/>
    <n v="11"/>
    <n v="63.25"/>
    <n v="0"/>
    <n v="0"/>
    <n v="0"/>
    <n v="63.25"/>
    <n v="0"/>
  </r>
  <r>
    <n v="27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5"/>
    <s v="          "/>
    <x v="57"/>
    <n v="194661489653"/>
    <s v=" "/>
    <n v="1"/>
    <n v="0"/>
    <n v="0"/>
    <n v="0"/>
    <x v="1"/>
    <n v="8"/>
    <n v="1"/>
    <n v="1"/>
    <n v="10"/>
    <n v="0"/>
    <n v="0"/>
    <n v="0"/>
    <n v="10"/>
    <n v="0"/>
  </r>
  <r>
    <n v="27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5"/>
    <s v="          "/>
    <x v="52"/>
    <n v="194661489677"/>
    <s v=" "/>
    <n v="1"/>
    <n v="0"/>
    <n v="0"/>
    <n v="0"/>
    <x v="1"/>
    <n v="4"/>
    <n v="1"/>
    <n v="1"/>
    <n v="11.25"/>
    <n v="0"/>
    <n v="0"/>
    <n v="0"/>
    <n v="11.25"/>
    <n v="0"/>
  </r>
  <r>
    <n v="28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5"/>
    <s v="          "/>
    <x v="59"/>
    <n v="194661489684"/>
    <s v=" "/>
    <n v="3"/>
    <n v="0"/>
    <n v="0"/>
    <n v="0"/>
    <x v="15"/>
    <n v="12"/>
    <n v="3"/>
    <n v="3"/>
    <n v="33.75"/>
    <n v="0"/>
    <n v="0"/>
    <n v="0"/>
    <n v="33.75"/>
    <n v="0"/>
  </r>
  <r>
    <n v="28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5"/>
    <s v="          "/>
    <x v="1"/>
    <n v="194661489691"/>
    <s v=" "/>
    <n v="1"/>
    <n v="0"/>
    <n v="0"/>
    <n v="0"/>
    <x v="1"/>
    <n v="7"/>
    <n v="1"/>
    <n v="1"/>
    <n v="9.5"/>
    <n v="0"/>
    <n v="0"/>
    <n v="0"/>
    <n v="9.5"/>
    <n v="0"/>
  </r>
  <r>
    <n v="28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5"/>
    <s v="          "/>
    <x v="61"/>
    <n v="194661489745"/>
    <s v=" "/>
    <n v="9"/>
    <n v="0"/>
    <n v="0"/>
    <n v="0"/>
    <x v="7"/>
    <n v="18"/>
    <n v="9"/>
    <n v="9"/>
    <n v="85.5"/>
    <n v="0"/>
    <n v="0"/>
    <n v="0"/>
    <n v="85.5"/>
    <n v="0"/>
  </r>
  <r>
    <n v="28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6"/>
    <s v="          "/>
    <x v="2"/>
    <n v="716605505443"/>
    <s v=" "/>
    <n v="1"/>
    <n v="0"/>
    <n v="0"/>
    <n v="0"/>
    <x v="1"/>
    <n v="1"/>
    <n v="1"/>
    <n v="1"/>
    <n v="6.5"/>
    <n v="0"/>
    <n v="0"/>
    <n v="0"/>
    <n v="6.5"/>
    <n v="0"/>
  </r>
  <r>
    <n v="28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47"/>
    <s v="          "/>
    <x v="1"/>
    <n v="194661360129"/>
    <s v=" "/>
    <n v="2"/>
    <n v="0"/>
    <n v="0"/>
    <n v="0"/>
    <x v="16"/>
    <n v="4"/>
    <n v="2"/>
    <n v="2"/>
    <n v="11.5"/>
    <n v="0"/>
    <n v="0"/>
    <n v="0"/>
    <n v="11.5"/>
    <n v="0"/>
  </r>
  <r>
    <n v="28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48"/>
    <s v="          "/>
    <x v="1"/>
    <n v="194661272897"/>
    <s v=" "/>
    <n v="1"/>
    <n v="0"/>
    <n v="0"/>
    <n v="0"/>
    <x v="1"/>
    <n v="4"/>
    <n v="1"/>
    <n v="1"/>
    <n v="5.75"/>
    <n v="0"/>
    <n v="0"/>
    <n v="0"/>
    <n v="5.75"/>
    <n v="0"/>
  </r>
  <r>
    <n v="28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49"/>
    <s v="          "/>
    <x v="57"/>
    <n v="194661447639"/>
    <s v=" "/>
    <n v="2"/>
    <n v="0"/>
    <n v="0"/>
    <n v="0"/>
    <x v="16"/>
    <n v="44"/>
    <n v="2"/>
    <n v="2"/>
    <n v="19.5"/>
    <n v="0"/>
    <n v="0"/>
    <n v="0"/>
    <n v="19.5"/>
    <n v="0"/>
  </r>
  <r>
    <n v="28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49"/>
    <s v="          "/>
    <x v="2"/>
    <n v="194661447691"/>
    <s v=" "/>
    <n v="2"/>
    <n v="0"/>
    <n v="0"/>
    <n v="0"/>
    <x v="16"/>
    <n v="54"/>
    <n v="2"/>
    <n v="2"/>
    <n v="18"/>
    <n v="0"/>
    <n v="0"/>
    <n v="0"/>
    <n v="18"/>
    <n v="0"/>
  </r>
  <r>
    <n v="28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58"/>
    <n v="194661305878"/>
    <s v=" "/>
    <n v="14"/>
    <n v="0"/>
    <n v="0"/>
    <n v="0"/>
    <x v="8"/>
    <n v="84"/>
    <n v="14"/>
    <n v="14"/>
    <n v="80.5"/>
    <n v="0"/>
    <n v="0"/>
    <n v="0"/>
    <n v="80.5"/>
    <n v="0"/>
  </r>
  <r>
    <n v="28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52"/>
    <n v="194661305885"/>
    <s v=" "/>
    <n v="3"/>
    <n v="0"/>
    <n v="0"/>
    <n v="0"/>
    <x v="15"/>
    <n v="30"/>
    <n v="3"/>
    <n v="3"/>
    <n v="17.25"/>
    <n v="0"/>
    <n v="0"/>
    <n v="0"/>
    <n v="17.25"/>
    <n v="0"/>
  </r>
  <r>
    <n v="28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59"/>
    <n v="194661305892"/>
    <s v=" "/>
    <n v="10"/>
    <n v="0"/>
    <n v="0"/>
    <n v="0"/>
    <x v="36"/>
    <n v="80"/>
    <n v="10"/>
    <n v="10"/>
    <n v="57.5"/>
    <n v="0"/>
    <n v="0"/>
    <n v="0"/>
    <n v="57.5"/>
    <n v="0"/>
  </r>
  <r>
    <n v="28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1"/>
    <n v="194661305908"/>
    <s v=" "/>
    <n v="216"/>
    <n v="0"/>
    <n v="0"/>
    <n v="0"/>
    <x v="235"/>
    <n v="7480"/>
    <n v="220"/>
    <n v="220"/>
    <n v="1242"/>
    <n v="0"/>
    <n v="0"/>
    <n v="0"/>
    <n v="1242"/>
    <n v="0"/>
  </r>
  <r>
    <n v="28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54"/>
    <n v="194661305915"/>
    <s v=" "/>
    <n v="308"/>
    <n v="0"/>
    <n v="0"/>
    <n v="0"/>
    <x v="236"/>
    <n v="9048"/>
    <n v="312"/>
    <n v="312"/>
    <n v="1771"/>
    <n v="0"/>
    <n v="0"/>
    <n v="0"/>
    <n v="1771"/>
    <n v="0"/>
  </r>
  <r>
    <n v="28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2"/>
    <n v="194661305922"/>
    <s v=" "/>
    <n v="139"/>
    <n v="0"/>
    <n v="0"/>
    <n v="0"/>
    <x v="237"/>
    <n v="3575"/>
    <n v="143"/>
    <n v="143"/>
    <n v="799.25"/>
    <n v="0"/>
    <n v="0"/>
    <n v="0"/>
    <n v="799.25"/>
    <n v="0"/>
  </r>
  <r>
    <n v="28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57"/>
    <n v="194661489585"/>
    <s v=" "/>
    <n v="103"/>
    <n v="0"/>
    <n v="0"/>
    <n v="0"/>
    <x v="238"/>
    <n v="1365"/>
    <n v="105"/>
    <n v="105"/>
    <n v="1004.25"/>
    <n v="0"/>
    <n v="0"/>
    <n v="0"/>
    <n v="1004.25"/>
    <n v="0"/>
  </r>
  <r>
    <n v="28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58"/>
    <n v="194661489592"/>
    <s v=" "/>
    <n v="130"/>
    <n v="0"/>
    <n v="0"/>
    <n v="0"/>
    <x v="37"/>
    <n v="924"/>
    <n v="132"/>
    <n v="132"/>
    <n v="1267.5"/>
    <n v="0"/>
    <n v="0"/>
    <n v="0"/>
    <n v="1267.5"/>
    <n v="0"/>
  </r>
  <r>
    <n v="28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1"/>
    <n v="194661489608"/>
    <s v=" "/>
    <n v="386"/>
    <n v="0"/>
    <n v="0"/>
    <n v="0"/>
    <x v="239"/>
    <n v="3136"/>
    <n v="392"/>
    <n v="392"/>
    <n v="3474"/>
    <n v="0"/>
    <n v="0"/>
    <n v="0"/>
    <n v="3474"/>
    <n v="0"/>
  </r>
  <r>
    <n v="28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54"/>
    <n v="194661489615"/>
    <s v=" "/>
    <n v="705"/>
    <n v="1"/>
    <n v="0"/>
    <n v="0"/>
    <x v="240"/>
    <n v="7110"/>
    <n v="710"/>
    <n v="711"/>
    <n v="6345"/>
    <n v="9"/>
    <n v="0"/>
    <n v="0"/>
    <n v="6336"/>
    <n v="0"/>
  </r>
  <r>
    <n v="28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2"/>
    <n v="194661489622"/>
    <s v=" "/>
    <n v="571"/>
    <n v="0"/>
    <n v="0"/>
    <n v="0"/>
    <x v="241"/>
    <n v="4616"/>
    <n v="577"/>
    <n v="577"/>
    <n v="5139"/>
    <n v="0"/>
    <n v="0"/>
    <n v="0"/>
    <n v="5139"/>
    <n v="0"/>
  </r>
  <r>
    <n v="28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53"/>
    <n v="194661489639"/>
    <s v=" "/>
    <n v="206"/>
    <n v="0"/>
    <n v="0"/>
    <n v="0"/>
    <x v="242"/>
    <n v="2743"/>
    <n v="211"/>
    <n v="211"/>
    <n v="1854"/>
    <n v="0"/>
    <n v="0"/>
    <n v="0"/>
    <n v="1854"/>
    <n v="0"/>
  </r>
  <r>
    <n v="28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55"/>
    <n v="194661489646"/>
    <s v=" "/>
    <n v="489"/>
    <n v="0"/>
    <n v="0"/>
    <n v="0"/>
    <x v="243"/>
    <n v="2475"/>
    <n v="495"/>
    <n v="495"/>
    <n v="4401"/>
    <n v="0"/>
    <n v="0"/>
    <n v="0"/>
    <n v="4401"/>
    <n v="0"/>
  </r>
  <r>
    <n v="28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2"/>
    <s v="          "/>
    <x v="58"/>
    <n v="194661447738"/>
    <s v=" "/>
    <n v="1"/>
    <n v="0"/>
    <n v="0"/>
    <n v="0"/>
    <x v="1"/>
    <n v="16"/>
    <n v="1"/>
    <n v="1"/>
    <n v="9.75"/>
    <n v="0"/>
    <n v="0"/>
    <n v="0"/>
    <n v="9.75"/>
    <n v="0"/>
  </r>
  <r>
    <n v="28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2"/>
    <s v="          "/>
    <x v="1"/>
    <n v="194661447769"/>
    <s v=" "/>
    <n v="1"/>
    <n v="0"/>
    <n v="0"/>
    <n v="0"/>
    <x v="1"/>
    <n v="33"/>
    <n v="1"/>
    <n v="1"/>
    <n v="9"/>
    <n v="0"/>
    <n v="0"/>
    <n v="0"/>
    <n v="9"/>
    <n v="0"/>
  </r>
  <r>
    <n v="28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2"/>
    <s v="          "/>
    <x v="54"/>
    <n v="194661447776"/>
    <s v=" "/>
    <n v="1"/>
    <n v="0"/>
    <n v="0"/>
    <n v="0"/>
    <x v="1"/>
    <n v="31"/>
    <n v="1"/>
    <n v="1"/>
    <n v="9"/>
    <n v="0"/>
    <n v="0"/>
    <n v="0"/>
    <n v="9"/>
    <n v="0"/>
  </r>
  <r>
    <n v="28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2"/>
    <s v="          "/>
    <x v="53"/>
    <n v="194661447790"/>
    <s v=" "/>
    <n v="1"/>
    <n v="0"/>
    <n v="0"/>
    <n v="0"/>
    <x v="1"/>
    <n v="32"/>
    <n v="1"/>
    <n v="1"/>
    <n v="9"/>
    <n v="0"/>
    <n v="0"/>
    <n v="0"/>
    <n v="9"/>
    <n v="0"/>
  </r>
  <r>
    <n v="28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7"/>
    <n v="194661597860"/>
    <s v=" "/>
    <n v="135"/>
    <n v="0"/>
    <n v="0"/>
    <n v="0"/>
    <x v="155"/>
    <n v="2240"/>
    <n v="140"/>
    <n v="140"/>
    <n v="1316.25"/>
    <n v="0"/>
    <n v="0"/>
    <n v="0"/>
    <n v="1316.25"/>
    <n v="0"/>
  </r>
  <r>
    <n v="28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8"/>
    <n v="194661597877"/>
    <s v=" "/>
    <n v="135"/>
    <n v="0"/>
    <n v="0"/>
    <n v="0"/>
    <x v="155"/>
    <n v="1215"/>
    <n v="135"/>
    <n v="135"/>
    <n v="1316.25"/>
    <n v="0"/>
    <n v="0"/>
    <n v="0"/>
    <n v="1316.25"/>
    <n v="0"/>
  </r>
  <r>
    <n v="28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2"/>
    <n v="194661597884"/>
    <s v=" "/>
    <n v="56"/>
    <n v="0"/>
    <n v="0"/>
    <n v="0"/>
    <x v="191"/>
    <n v="392"/>
    <n v="56"/>
    <n v="56"/>
    <n v="602"/>
    <n v="0"/>
    <n v="0"/>
    <n v="0"/>
    <n v="602"/>
    <n v="0"/>
  </r>
  <r>
    <n v="28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9"/>
    <n v="194661597891"/>
    <s v=" "/>
    <n v="51"/>
    <n v="0"/>
    <n v="0"/>
    <n v="0"/>
    <x v="108"/>
    <n v="408"/>
    <n v="51"/>
    <n v="51"/>
    <n v="548.25"/>
    <n v="0"/>
    <n v="0"/>
    <n v="0"/>
    <n v="548.25"/>
    <n v="0"/>
  </r>
  <r>
    <n v="28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1"/>
    <n v="194661597907"/>
    <s v=" "/>
    <n v="139"/>
    <n v="0"/>
    <n v="0"/>
    <n v="0"/>
    <x v="237"/>
    <n v="3058"/>
    <n v="139"/>
    <n v="139"/>
    <n v="1251"/>
    <n v="0"/>
    <n v="0"/>
    <n v="0"/>
    <n v="1251"/>
    <n v="0"/>
  </r>
  <r>
    <n v="28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4"/>
    <n v="194661597914"/>
    <s v=" "/>
    <n v="186"/>
    <n v="0"/>
    <n v="0"/>
    <n v="0"/>
    <x v="131"/>
    <n v="3384"/>
    <n v="188"/>
    <n v="188"/>
    <n v="1674"/>
    <n v="0"/>
    <n v="0"/>
    <n v="0"/>
    <n v="1674"/>
    <n v="0"/>
  </r>
  <r>
    <n v="28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2"/>
    <n v="194661597921"/>
    <s v=" "/>
    <n v="175"/>
    <n v="0"/>
    <n v="0"/>
    <n v="0"/>
    <x v="119"/>
    <n v="2492"/>
    <n v="178"/>
    <n v="178"/>
    <n v="1575"/>
    <n v="0"/>
    <n v="0"/>
    <n v="0"/>
    <n v="1575"/>
    <n v="0"/>
  </r>
  <r>
    <n v="28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3"/>
    <n v="194661597938"/>
    <s v=" "/>
    <n v="178"/>
    <n v="0"/>
    <n v="0"/>
    <n v="0"/>
    <x v="244"/>
    <n v="3600"/>
    <n v="180"/>
    <n v="180"/>
    <n v="1602"/>
    <n v="0"/>
    <n v="0"/>
    <n v="0"/>
    <n v="1602"/>
    <n v="0"/>
  </r>
  <r>
    <n v="28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5"/>
    <n v="194661597945"/>
    <s v=" "/>
    <n v="113"/>
    <n v="0"/>
    <n v="0"/>
    <n v="0"/>
    <x v="231"/>
    <n v="1265"/>
    <n v="115"/>
    <n v="115"/>
    <n v="1017"/>
    <n v="0"/>
    <n v="0"/>
    <n v="0"/>
    <n v="1017"/>
    <n v="0"/>
  </r>
  <r>
    <n v="28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61"/>
    <n v="194661597952"/>
    <s v=" "/>
    <n v="54"/>
    <n v="0"/>
    <n v="0"/>
    <n v="0"/>
    <x v="44"/>
    <n v="324"/>
    <n v="54"/>
    <n v="54"/>
    <n v="486"/>
    <n v="0"/>
    <n v="0"/>
    <n v="0"/>
    <n v="486"/>
    <n v="0"/>
  </r>
  <r>
    <n v="28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7"/>
    <n v="194661597969"/>
    <s v=" "/>
    <n v="85"/>
    <n v="0"/>
    <n v="0"/>
    <n v="0"/>
    <x v="53"/>
    <n v="1190"/>
    <n v="85"/>
    <n v="85"/>
    <n v="828.75"/>
    <n v="0"/>
    <n v="0"/>
    <n v="0"/>
    <n v="828.75"/>
    <n v="0"/>
  </r>
  <r>
    <n v="28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8"/>
    <n v="194661597976"/>
    <s v=" "/>
    <n v="82"/>
    <n v="0"/>
    <n v="0"/>
    <n v="0"/>
    <x v="232"/>
    <n v="410"/>
    <n v="82"/>
    <n v="82"/>
    <n v="799.5"/>
    <n v="0"/>
    <n v="0"/>
    <n v="0"/>
    <n v="799.5"/>
    <n v="0"/>
  </r>
  <r>
    <n v="28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2"/>
    <n v="194661597983"/>
    <s v=" "/>
    <n v="36"/>
    <n v="0"/>
    <n v="0"/>
    <n v="0"/>
    <x v="54"/>
    <n v="108"/>
    <n v="36"/>
    <n v="36"/>
    <n v="387"/>
    <n v="0"/>
    <n v="0"/>
    <n v="0"/>
    <n v="387"/>
    <n v="0"/>
  </r>
  <r>
    <n v="28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9"/>
    <n v="194661597990"/>
    <s v=" "/>
    <n v="39"/>
    <n v="0"/>
    <n v="0"/>
    <n v="0"/>
    <x v="60"/>
    <n v="195"/>
    <n v="39"/>
    <n v="39"/>
    <n v="419.25"/>
    <n v="0"/>
    <n v="0"/>
    <n v="0"/>
    <n v="419.25"/>
    <n v="0"/>
  </r>
  <r>
    <n v="28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1"/>
    <n v="194661598003"/>
    <s v=" "/>
    <n v="268"/>
    <n v="0"/>
    <n v="0"/>
    <n v="0"/>
    <x v="134"/>
    <n v="4842"/>
    <n v="269"/>
    <n v="269"/>
    <n v="2412"/>
    <n v="0"/>
    <n v="0"/>
    <n v="0"/>
    <n v="2412"/>
    <n v="0"/>
  </r>
  <r>
    <n v="28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4"/>
    <n v="194661598010"/>
    <s v=" "/>
    <n v="363"/>
    <n v="0"/>
    <n v="0"/>
    <n v="0"/>
    <x v="184"/>
    <n v="6534"/>
    <n v="363"/>
    <n v="363"/>
    <n v="3267"/>
    <n v="0"/>
    <n v="0"/>
    <n v="0"/>
    <n v="3267"/>
    <n v="0"/>
  </r>
  <r>
    <n v="28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2"/>
    <n v="194661598027"/>
    <s v=" "/>
    <n v="310"/>
    <n v="0"/>
    <n v="0"/>
    <n v="0"/>
    <x v="245"/>
    <n v="4340"/>
    <n v="310"/>
    <n v="310"/>
    <n v="2790"/>
    <n v="0"/>
    <n v="0"/>
    <n v="0"/>
    <n v="2790"/>
    <n v="0"/>
  </r>
  <r>
    <n v="28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3"/>
    <n v="194661598034"/>
    <s v=" "/>
    <n v="173"/>
    <n v="0"/>
    <n v="0"/>
    <n v="0"/>
    <x v="246"/>
    <n v="3287"/>
    <n v="173"/>
    <n v="173"/>
    <n v="1557"/>
    <n v="0"/>
    <n v="0"/>
    <n v="0"/>
    <n v="1557"/>
    <n v="0"/>
  </r>
  <r>
    <n v="28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5"/>
    <n v="194661598041"/>
    <s v=" "/>
    <n v="152"/>
    <n v="0"/>
    <n v="0"/>
    <n v="0"/>
    <x v="247"/>
    <n v="1520"/>
    <n v="152"/>
    <n v="152"/>
    <n v="1368"/>
    <n v="0"/>
    <n v="0"/>
    <n v="0"/>
    <n v="1368"/>
    <n v="0"/>
  </r>
  <r>
    <n v="28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61"/>
    <n v="194661598058"/>
    <s v=" "/>
    <n v="24"/>
    <n v="0"/>
    <n v="0"/>
    <n v="0"/>
    <x v="72"/>
    <n v="104"/>
    <n v="26"/>
    <n v="26"/>
    <n v="216"/>
    <n v="0"/>
    <n v="0"/>
    <n v="0"/>
    <n v="216"/>
    <n v="0"/>
  </r>
  <r>
    <n v="28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5"/>
    <s v="          "/>
    <x v="54"/>
    <n v="194661411609"/>
    <s v=" "/>
    <n v="67"/>
    <n v="0"/>
    <n v="0"/>
    <n v="0"/>
    <x v="227"/>
    <n v="4221"/>
    <n v="67"/>
    <n v="67"/>
    <n v="385.25"/>
    <n v="0"/>
    <n v="0"/>
    <n v="0"/>
    <n v="385.25"/>
    <n v="0"/>
  </r>
  <r>
    <n v="28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5"/>
    <s v="          "/>
    <x v="2"/>
    <n v="194661411616"/>
    <s v=" "/>
    <n v="1"/>
    <n v="0"/>
    <n v="0"/>
    <n v="0"/>
    <x v="1"/>
    <n v="31"/>
    <n v="1"/>
    <n v="1"/>
    <n v="5.75"/>
    <n v="0"/>
    <n v="0"/>
    <n v="0"/>
    <n v="5.75"/>
    <n v="0"/>
  </r>
  <r>
    <n v="28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5"/>
    <s v="          "/>
    <x v="53"/>
    <n v="194661411623"/>
    <s v=" "/>
    <n v="35"/>
    <n v="0"/>
    <n v="0"/>
    <n v="0"/>
    <x v="48"/>
    <n v="1505"/>
    <n v="35"/>
    <n v="35"/>
    <n v="201.25"/>
    <n v="0"/>
    <n v="0"/>
    <n v="0"/>
    <n v="201.25"/>
    <n v="0"/>
  </r>
  <r>
    <n v="28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16"/>
    <s v="          "/>
    <x v="57"/>
    <n v="194661489295"/>
    <s v=" "/>
    <n v="1"/>
    <n v="0"/>
    <n v="0"/>
    <n v="0"/>
    <x v="1"/>
    <n v="7"/>
    <n v="1"/>
    <n v="1"/>
    <n v="6.5"/>
    <n v="0"/>
    <n v="0"/>
    <n v="0"/>
    <n v="6.5"/>
    <n v="0"/>
  </r>
  <r>
    <n v="28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16"/>
    <s v="          "/>
    <x v="2"/>
    <n v="194661489356"/>
    <s v=" "/>
    <n v="4"/>
    <n v="0"/>
    <n v="0"/>
    <n v="0"/>
    <x v="5"/>
    <n v="80"/>
    <n v="10"/>
    <n v="10"/>
    <n v="24"/>
    <n v="0"/>
    <n v="0"/>
    <n v="0"/>
    <n v="24"/>
    <n v="0"/>
  </r>
  <r>
    <n v="28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16"/>
    <s v="          "/>
    <x v="55"/>
    <n v="194661489370"/>
    <s v=" "/>
    <n v="6"/>
    <n v="0"/>
    <n v="0"/>
    <n v="0"/>
    <x v="0"/>
    <n v="80"/>
    <n v="10"/>
    <n v="10"/>
    <n v="36"/>
    <n v="0"/>
    <n v="0"/>
    <n v="0"/>
    <n v="36"/>
    <n v="0"/>
  </r>
  <r>
    <n v="28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56"/>
    <s v="          "/>
    <x v="55"/>
    <n v="194661018877"/>
    <s v=" "/>
    <n v="1"/>
    <n v="0"/>
    <n v="0"/>
    <n v="0"/>
    <x v="1"/>
    <n v="1"/>
    <n v="1"/>
    <n v="1"/>
    <n v="5.5"/>
    <n v="0"/>
    <n v="0"/>
    <n v="0"/>
    <n v="5.5"/>
    <n v="0"/>
  </r>
  <r>
    <n v="28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17"/>
    <s v="          "/>
    <x v="55"/>
    <n v="194661306264"/>
    <s v=" "/>
    <n v="1"/>
    <n v="0"/>
    <n v="0"/>
    <n v="0"/>
    <x v="1"/>
    <n v="22"/>
    <n v="1"/>
    <n v="1"/>
    <n v="3.5"/>
    <n v="0"/>
    <n v="0"/>
    <n v="0"/>
    <n v="3.5"/>
    <n v="0"/>
  </r>
  <r>
    <n v="28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19"/>
    <s v="          "/>
    <x v="55"/>
    <n v="716605996548"/>
    <s v=" "/>
    <n v="1"/>
    <n v="0"/>
    <n v="0"/>
    <n v="0"/>
    <x v="1"/>
    <n v="1"/>
    <n v="1"/>
    <n v="1"/>
    <n v="5.25"/>
    <n v="0"/>
    <n v="0"/>
    <n v="0"/>
    <n v="5.25"/>
    <n v="0"/>
  </r>
  <r>
    <n v="28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57"/>
    <s v="          "/>
    <x v="58"/>
    <n v="716605953800"/>
    <s v=" "/>
    <n v="5"/>
    <n v="0"/>
    <n v="0"/>
    <n v="0"/>
    <x v="50"/>
    <n v="15"/>
    <n v="5"/>
    <n v="5"/>
    <n v="17.5"/>
    <n v="0"/>
    <n v="0"/>
    <n v="0"/>
    <n v="17.5"/>
    <n v="0"/>
  </r>
  <r>
    <n v="28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3"/>
    <x v="558"/>
    <s v="          "/>
    <x v="54"/>
    <n v="737314677351"/>
    <s v="SECOND"/>
    <n v="1"/>
    <n v="0"/>
    <n v="0"/>
    <n v="0"/>
    <x v="1"/>
    <n v="1"/>
    <n v="1"/>
    <n v="1"/>
    <n v="5"/>
    <n v="0"/>
    <n v="0"/>
    <n v="0"/>
    <n v="5"/>
    <n v="0"/>
  </r>
  <r>
    <n v="28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59"/>
    <s v="          "/>
    <x v="57"/>
    <n v="194661597600"/>
    <s v=" "/>
    <n v="35"/>
    <n v="1"/>
    <n v="0"/>
    <n v="0"/>
    <x v="78"/>
    <n v="408"/>
    <n v="33"/>
    <n v="34"/>
    <n v="341.25"/>
    <n v="9.75"/>
    <n v="0"/>
    <n v="0"/>
    <n v="331.5"/>
    <n v="0"/>
  </r>
  <r>
    <n v="28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59"/>
    <s v="          "/>
    <x v="52"/>
    <n v="194661597624"/>
    <s v=" "/>
    <n v="10"/>
    <n v="0"/>
    <n v="0"/>
    <n v="0"/>
    <x v="36"/>
    <n v="20"/>
    <n v="10"/>
    <n v="10"/>
    <n v="107.5"/>
    <n v="0"/>
    <n v="0"/>
    <n v="0"/>
    <n v="107.5"/>
    <n v="0"/>
  </r>
  <r>
    <n v="28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0"/>
    <s v="          "/>
    <x v="57"/>
    <n v="194661489493"/>
    <s v=" "/>
    <n v="16"/>
    <n v="0"/>
    <n v="0"/>
    <n v="0"/>
    <x v="75"/>
    <n v="224"/>
    <n v="16"/>
    <n v="16"/>
    <n v="156"/>
    <n v="0"/>
    <n v="0"/>
    <n v="0"/>
    <n v="156"/>
    <n v="0"/>
  </r>
  <r>
    <n v="28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0"/>
    <s v="          "/>
    <x v="52"/>
    <n v="194661489516"/>
    <s v=" "/>
    <n v="68"/>
    <n v="0"/>
    <n v="0"/>
    <n v="0"/>
    <x v="117"/>
    <n v="340"/>
    <n v="68"/>
    <n v="68"/>
    <n v="731"/>
    <n v="0"/>
    <n v="0"/>
    <n v="0"/>
    <n v="731"/>
    <n v="0"/>
  </r>
  <r>
    <n v="28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0"/>
    <s v="          "/>
    <x v="59"/>
    <n v="194661489523"/>
    <s v=" "/>
    <n v="24"/>
    <n v="0"/>
    <n v="0"/>
    <n v="0"/>
    <x v="72"/>
    <n v="120"/>
    <n v="24"/>
    <n v="24"/>
    <n v="258"/>
    <n v="0"/>
    <n v="0"/>
    <n v="0"/>
    <n v="258"/>
    <n v="0"/>
  </r>
  <r>
    <n v="28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0"/>
    <s v="          "/>
    <x v="54"/>
    <n v="194661489547"/>
    <s v=" "/>
    <n v="2"/>
    <n v="0"/>
    <n v="0"/>
    <n v="0"/>
    <x v="16"/>
    <n v="36"/>
    <n v="3"/>
    <n v="3"/>
    <n v="18"/>
    <n v="0"/>
    <n v="0"/>
    <n v="0"/>
    <n v="18"/>
    <n v="0"/>
  </r>
  <r>
    <n v="28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1"/>
    <s v="          "/>
    <x v="1"/>
    <n v="194661360280"/>
    <s v=" "/>
    <n v="2"/>
    <n v="0"/>
    <n v="0"/>
    <n v="0"/>
    <x v="16"/>
    <n v="14"/>
    <n v="2"/>
    <n v="2"/>
    <n v="11"/>
    <n v="0"/>
    <n v="0"/>
    <n v="0"/>
    <n v="11"/>
    <n v="0"/>
  </r>
  <r>
    <n v="28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1"/>
    <s v="          "/>
    <x v="54"/>
    <n v="194661360297"/>
    <s v=" "/>
    <n v="53"/>
    <n v="0"/>
    <n v="0"/>
    <n v="0"/>
    <x v="115"/>
    <n v="884"/>
    <n v="52"/>
    <n v="52"/>
    <n v="291.5"/>
    <n v="0"/>
    <n v="0"/>
    <n v="0"/>
    <n v="291.5"/>
    <n v="0"/>
  </r>
  <r>
    <n v="28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1"/>
    <s v="          "/>
    <x v="2"/>
    <n v="194661360303"/>
    <s v=" "/>
    <n v="1"/>
    <n v="0"/>
    <n v="0"/>
    <n v="0"/>
    <x v="1"/>
    <n v="5"/>
    <n v="1"/>
    <n v="1"/>
    <n v="5.5"/>
    <n v="0"/>
    <n v="0"/>
    <n v="0"/>
    <n v="5.5"/>
    <n v="0"/>
  </r>
  <r>
    <n v="28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1"/>
    <s v="          "/>
    <x v="61"/>
    <n v="194661360334"/>
    <s v=" "/>
    <n v="15"/>
    <n v="0"/>
    <n v="0"/>
    <n v="0"/>
    <x v="14"/>
    <n v="90"/>
    <n v="15"/>
    <n v="15"/>
    <n v="82.5"/>
    <n v="0"/>
    <n v="0"/>
    <n v="0"/>
    <n v="82.5"/>
    <n v="0"/>
  </r>
  <r>
    <n v="28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2"/>
    <s v="          "/>
    <x v="2"/>
    <n v="716605453737"/>
    <s v=" "/>
    <n v="1"/>
    <n v="0"/>
    <n v="0"/>
    <n v="0"/>
    <x v="1"/>
    <n v="1"/>
    <n v="1"/>
    <n v="1"/>
    <n v="6.75"/>
    <n v="0"/>
    <n v="0"/>
    <n v="0"/>
    <n v="6.75"/>
    <n v="0"/>
  </r>
  <r>
    <n v="28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3"/>
    <s v="          "/>
    <x v="54"/>
    <n v="194661447851"/>
    <s v="SECOND"/>
    <n v="1"/>
    <n v="1"/>
    <n v="0"/>
    <n v="0"/>
    <x v="17"/>
    <m/>
    <n v="-1"/>
    <n v="0"/>
    <n v="9"/>
    <n v="9"/>
    <n v="0"/>
    <n v="0"/>
    <n v="0"/>
    <n v="0"/>
  </r>
  <r>
    <n v="28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3"/>
    <s v="          "/>
    <x v="53"/>
    <n v="194661447875"/>
    <s v="SECOND"/>
    <n v="1"/>
    <n v="1"/>
    <n v="0"/>
    <n v="0"/>
    <x v="17"/>
    <m/>
    <n v="-1"/>
    <n v="0"/>
    <n v="9"/>
    <n v="9"/>
    <n v="0"/>
    <n v="0"/>
    <n v="0"/>
    <n v="0"/>
  </r>
  <r>
    <n v="28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3"/>
    <s v="          "/>
    <x v="55"/>
    <n v="194661447882"/>
    <s v="SECOND"/>
    <n v="1"/>
    <n v="1"/>
    <n v="0"/>
    <n v="0"/>
    <x v="17"/>
    <m/>
    <n v="-1"/>
    <n v="0"/>
    <n v="9"/>
    <n v="9"/>
    <n v="0"/>
    <n v="0"/>
    <n v="0"/>
    <n v="0"/>
  </r>
  <r>
    <n v="28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4"/>
    <s v="          "/>
    <x v="2"/>
    <n v="194661084841"/>
    <s v=" "/>
    <n v="1"/>
    <n v="0"/>
    <n v="0"/>
    <n v="0"/>
    <x v="1"/>
    <n v="1"/>
    <n v="1"/>
    <n v="1"/>
    <n v="7"/>
    <n v="0"/>
    <n v="0"/>
    <n v="0"/>
    <n v="7"/>
    <n v="0"/>
  </r>
  <r>
    <n v="28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5"/>
    <s v="          "/>
    <x v="2"/>
    <n v="737314721405"/>
    <s v=" "/>
    <n v="55"/>
    <n v="0"/>
    <n v="0"/>
    <n v="0"/>
    <x v="162"/>
    <n v="531"/>
    <n v="59"/>
    <n v="59"/>
    <n v="302.5"/>
    <n v="0"/>
    <n v="0"/>
    <n v="0"/>
    <n v="302.5"/>
    <n v="0"/>
  </r>
  <r>
    <n v="28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5"/>
    <s v="          "/>
    <x v="55"/>
    <n v="737314721429"/>
    <s v=" "/>
    <n v="126"/>
    <n v="0"/>
    <n v="0"/>
    <n v="0"/>
    <x v="248"/>
    <n v="1056"/>
    <n v="132"/>
    <n v="132"/>
    <n v="693"/>
    <n v="0"/>
    <n v="0"/>
    <n v="0"/>
    <n v="693"/>
    <n v="0"/>
  </r>
  <r>
    <n v="28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6"/>
    <s v="          "/>
    <x v="1"/>
    <n v="194661272989"/>
    <s v=" "/>
    <n v="1"/>
    <n v="0"/>
    <n v="0"/>
    <n v="0"/>
    <x v="1"/>
    <n v="1"/>
    <n v="1"/>
    <n v="1"/>
    <n v="7"/>
    <n v="0"/>
    <n v="0"/>
    <n v="0"/>
    <n v="7"/>
    <n v="0"/>
  </r>
  <r>
    <n v="28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7"/>
    <s v="          "/>
    <x v="59"/>
    <n v="194661411838"/>
    <s v=" "/>
    <n v="4"/>
    <n v="0"/>
    <n v="0"/>
    <n v="0"/>
    <x v="5"/>
    <n v="12"/>
    <n v="4"/>
    <n v="4"/>
    <n v="22"/>
    <n v="0"/>
    <n v="0"/>
    <n v="0"/>
    <n v="22"/>
    <n v="0"/>
  </r>
  <r>
    <n v="28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7"/>
    <s v="          "/>
    <x v="55"/>
    <n v="194661411883"/>
    <s v=" "/>
    <n v="1"/>
    <n v="0"/>
    <n v="0"/>
    <n v="0"/>
    <x v="1"/>
    <n v="5"/>
    <n v="1"/>
    <n v="1"/>
    <n v="5.5"/>
    <n v="0"/>
    <n v="0"/>
    <n v="0"/>
    <n v="5.5"/>
    <n v="0"/>
  </r>
  <r>
    <n v="28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7"/>
    <s v="          "/>
    <x v="61"/>
    <n v="194661411890"/>
    <s v=" "/>
    <n v="9"/>
    <n v="0"/>
    <n v="0"/>
    <n v="0"/>
    <x v="7"/>
    <n v="36"/>
    <n v="9"/>
    <n v="9"/>
    <n v="49.5"/>
    <n v="0"/>
    <n v="0"/>
    <n v="0"/>
    <n v="49.5"/>
    <n v="0"/>
  </r>
  <r>
    <n v="28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8"/>
    <s v="          "/>
    <x v="52"/>
    <n v="194661411739"/>
    <s v=" "/>
    <n v="1"/>
    <n v="0"/>
    <n v="0"/>
    <n v="0"/>
    <x v="1"/>
    <n v="2"/>
    <n v="1"/>
    <n v="1"/>
    <n v="5.5"/>
    <n v="0"/>
    <n v="0"/>
    <n v="0"/>
    <n v="5.5"/>
    <n v="0"/>
  </r>
  <r>
    <n v="28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8"/>
    <s v="          "/>
    <x v="54"/>
    <n v="194661411760"/>
    <s v=" "/>
    <n v="1"/>
    <n v="0"/>
    <n v="0"/>
    <n v="0"/>
    <x v="1"/>
    <n v="4"/>
    <n v="1"/>
    <n v="1"/>
    <n v="5.5"/>
    <n v="0"/>
    <n v="0"/>
    <n v="0"/>
    <n v="5.5"/>
    <n v="0"/>
  </r>
  <r>
    <n v="28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8"/>
    <s v="          "/>
    <x v="2"/>
    <n v="194661411777"/>
    <s v=" "/>
    <n v="2"/>
    <n v="0"/>
    <n v="0"/>
    <n v="0"/>
    <x v="16"/>
    <n v="8"/>
    <n v="2"/>
    <n v="2"/>
    <n v="11"/>
    <n v="0"/>
    <n v="0"/>
    <n v="0"/>
    <n v="11"/>
    <n v="0"/>
  </r>
  <r>
    <n v="28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8"/>
    <s v="          "/>
    <x v="53"/>
    <n v="194661411784"/>
    <s v=" "/>
    <n v="1"/>
    <n v="0"/>
    <n v="0"/>
    <n v="0"/>
    <x v="1"/>
    <n v="5"/>
    <n v="1"/>
    <n v="1"/>
    <n v="5.5"/>
    <n v="0"/>
    <n v="0"/>
    <n v="0"/>
    <n v="5.5"/>
    <n v="0"/>
  </r>
  <r>
    <n v="28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5"/>
    <x v="569"/>
    <s v="          "/>
    <x v="57"/>
    <n v="194661411906"/>
    <s v=" "/>
    <n v="1"/>
    <n v="0"/>
    <n v="0"/>
    <n v="0"/>
    <x v="1"/>
    <n v="3"/>
    <n v="1"/>
    <n v="1"/>
    <n v="5.5"/>
    <n v="0"/>
    <n v="0"/>
    <n v="0"/>
    <n v="5.5"/>
    <n v="0"/>
  </r>
  <r>
    <n v="28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5"/>
    <x v="570"/>
    <s v="          "/>
    <x v="53"/>
    <n v="194661360419"/>
    <s v=" "/>
    <n v="1"/>
    <n v="0"/>
    <n v="0"/>
    <n v="0"/>
    <x v="1"/>
    <n v="3"/>
    <n v="1"/>
    <n v="1"/>
    <n v="5.5"/>
    <n v="0"/>
    <n v="0"/>
    <n v="0"/>
    <n v="5.5"/>
    <n v="0"/>
  </r>
  <r>
    <n v="28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28"/>
    <s v="          "/>
    <x v="55"/>
    <n v="194661412156"/>
    <s v=" "/>
    <n v="30"/>
    <n v="0"/>
    <n v="0"/>
    <n v="0"/>
    <x v="136"/>
    <n v="378"/>
    <n v="42"/>
    <n v="42"/>
    <n v="127.5"/>
    <n v="0"/>
    <n v="0"/>
    <n v="0"/>
    <n v="127.5"/>
    <n v="0"/>
  </r>
  <r>
    <n v="28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7"/>
    <n v="194661360518"/>
    <s v=" "/>
    <n v="103"/>
    <n v="0"/>
    <n v="0"/>
    <n v="0"/>
    <x v="238"/>
    <n v="1854"/>
    <n v="103"/>
    <n v="103"/>
    <n v="437.75"/>
    <n v="0"/>
    <n v="0"/>
    <n v="0"/>
    <n v="437.75"/>
    <n v="0"/>
  </r>
  <r>
    <n v="28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8"/>
    <n v="194661360525"/>
    <s v=" "/>
    <n v="57"/>
    <n v="0"/>
    <n v="0"/>
    <n v="0"/>
    <x v="106"/>
    <n v="1026"/>
    <n v="57"/>
    <n v="57"/>
    <n v="242.25"/>
    <n v="0"/>
    <n v="0"/>
    <n v="0"/>
    <n v="242.25"/>
    <n v="0"/>
  </r>
  <r>
    <n v="28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2"/>
    <n v="194661360532"/>
    <s v=" "/>
    <n v="41"/>
    <n v="5"/>
    <n v="0"/>
    <n v="0"/>
    <x v="54"/>
    <n v="328"/>
    <n v="36"/>
    <n v="41"/>
    <n v="174.25"/>
    <n v="21.25"/>
    <n v="0"/>
    <n v="0"/>
    <n v="153"/>
    <n v="0"/>
  </r>
  <r>
    <n v="28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9"/>
    <n v="194661360549"/>
    <s v=" "/>
    <n v="16"/>
    <n v="16"/>
    <n v="0"/>
    <n v="0"/>
    <x v="17"/>
    <n v="96"/>
    <n v="0"/>
    <n v="16"/>
    <n v="68"/>
    <n v="68"/>
    <n v="0"/>
    <n v="0"/>
    <n v="0"/>
    <n v="0"/>
  </r>
  <r>
    <n v="28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1"/>
    <n v="194661360556"/>
    <s v=" "/>
    <n v="212"/>
    <n v="0"/>
    <n v="0"/>
    <n v="0"/>
    <x v="249"/>
    <n v="4028"/>
    <n v="212"/>
    <n v="212"/>
    <n v="901"/>
    <n v="0"/>
    <n v="0"/>
    <n v="0"/>
    <n v="901"/>
    <n v="0"/>
  </r>
  <r>
    <n v="28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4"/>
    <n v="194661360563"/>
    <s v=" "/>
    <n v="367"/>
    <n v="0"/>
    <n v="0"/>
    <n v="0"/>
    <x v="250"/>
    <n v="6606"/>
    <n v="367"/>
    <n v="367"/>
    <n v="1559.75"/>
    <n v="0"/>
    <n v="0"/>
    <n v="0"/>
    <n v="1559.75"/>
    <n v="0"/>
  </r>
  <r>
    <n v="28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2"/>
    <n v="194661360570"/>
    <s v=" "/>
    <n v="335"/>
    <n v="0"/>
    <n v="0"/>
    <n v="0"/>
    <x v="251"/>
    <n v="4690"/>
    <n v="335"/>
    <n v="335"/>
    <n v="1423.75"/>
    <n v="0"/>
    <n v="0"/>
    <n v="0"/>
    <n v="1423.75"/>
    <n v="0"/>
  </r>
  <r>
    <n v="28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3"/>
    <n v="194661360587"/>
    <s v=" "/>
    <n v="94"/>
    <n v="0"/>
    <n v="0"/>
    <n v="0"/>
    <x v="118"/>
    <n v="1692"/>
    <n v="94"/>
    <n v="94"/>
    <n v="399.5"/>
    <n v="0"/>
    <n v="0"/>
    <n v="0"/>
    <n v="399.5"/>
    <n v="0"/>
  </r>
  <r>
    <n v="28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5"/>
    <n v="194661360594"/>
    <s v=" "/>
    <n v="168"/>
    <n v="0"/>
    <n v="0"/>
    <n v="0"/>
    <x v="65"/>
    <n v="1680"/>
    <n v="168"/>
    <n v="168"/>
    <n v="714"/>
    <n v="0"/>
    <n v="0"/>
    <n v="0"/>
    <n v="714"/>
    <n v="0"/>
  </r>
  <r>
    <n v="28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61"/>
    <n v="194661360600"/>
    <s v=" "/>
    <n v="69"/>
    <n v="0"/>
    <n v="0"/>
    <n v="0"/>
    <x v="26"/>
    <n v="69"/>
    <n v="69"/>
    <n v="69"/>
    <n v="293.25"/>
    <n v="0"/>
    <n v="0"/>
    <n v="0"/>
    <n v="293.25"/>
    <n v="0"/>
  </r>
  <r>
    <n v="28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2"/>
    <s v="          "/>
    <x v="2"/>
    <n v="737314957163"/>
    <s v=" "/>
    <n v="1"/>
    <n v="0"/>
    <n v="0"/>
    <n v="0"/>
    <x v="1"/>
    <n v="1"/>
    <n v="1"/>
    <n v="1"/>
    <n v="10"/>
    <n v="0"/>
    <n v="0"/>
    <n v="0"/>
    <n v="10"/>
    <n v="0"/>
  </r>
  <r>
    <n v="28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3"/>
    <s v="          "/>
    <x v="54"/>
    <n v="194661360471"/>
    <s v="SECOND"/>
    <n v="1"/>
    <n v="1"/>
    <n v="0"/>
    <n v="0"/>
    <x v="17"/>
    <m/>
    <n v="-1"/>
    <n v="0"/>
    <n v="4.25"/>
    <n v="4.25"/>
    <n v="0"/>
    <n v="0"/>
    <n v="0"/>
    <n v="0"/>
  </r>
  <r>
    <n v="28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4"/>
    <s v="          "/>
    <x v="1"/>
    <n v="194661448490"/>
    <s v=" "/>
    <n v="92"/>
    <n v="0"/>
    <n v="0"/>
    <n v="0"/>
    <x v="252"/>
    <n v="4275"/>
    <n v="95"/>
    <n v="95"/>
    <n v="598"/>
    <n v="0"/>
    <n v="0"/>
    <n v="0"/>
    <n v="598"/>
    <n v="0"/>
  </r>
  <r>
    <n v="28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4"/>
    <s v="          "/>
    <x v="54"/>
    <n v="194661448506"/>
    <s v=" "/>
    <n v="253"/>
    <n v="0"/>
    <n v="0"/>
    <n v="0"/>
    <x v="253"/>
    <n v="11385"/>
    <n v="253"/>
    <n v="253"/>
    <n v="1644.5"/>
    <n v="0"/>
    <n v="0"/>
    <n v="0"/>
    <n v="1644.5"/>
    <n v="0"/>
  </r>
  <r>
    <n v="28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5"/>
    <s v="          "/>
    <x v="55"/>
    <n v="194661412231"/>
    <s v="SECOND"/>
    <n v="1"/>
    <n v="1"/>
    <n v="0"/>
    <n v="0"/>
    <x v="17"/>
    <m/>
    <n v="-1"/>
    <n v="0"/>
    <n v="4.25"/>
    <n v="4.25"/>
    <n v="0"/>
    <n v="0"/>
    <n v="0"/>
    <n v="0"/>
  </r>
  <r>
    <n v="28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7"/>
    <x v="576"/>
    <s v="          "/>
    <x v="1"/>
    <n v="194661412286"/>
    <s v=" "/>
    <n v="1"/>
    <n v="0"/>
    <n v="0"/>
    <n v="0"/>
    <x v="1"/>
    <n v="5"/>
    <n v="1"/>
    <n v="1"/>
    <n v="5.75"/>
    <n v="0"/>
    <n v="0"/>
    <n v="0"/>
    <n v="5.75"/>
    <n v="0"/>
  </r>
  <r>
    <n v="29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8"/>
    <x v="577"/>
    <s v="          "/>
    <x v="53"/>
    <n v="194661360839"/>
    <s v=" "/>
    <n v="1"/>
    <n v="0"/>
    <n v="0"/>
    <n v="0"/>
    <x v="1"/>
    <n v="4"/>
    <n v="1"/>
    <n v="1"/>
    <n v="5.25"/>
    <n v="0"/>
    <n v="0"/>
    <n v="0"/>
    <n v="5.25"/>
    <n v="0"/>
  </r>
  <r>
    <n v="29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57"/>
    <n v="194661306554"/>
    <s v=" "/>
    <n v="1"/>
    <n v="0"/>
    <n v="0"/>
    <n v="0"/>
    <x v="1"/>
    <n v="6"/>
    <n v="1"/>
    <n v="1"/>
    <n v="7.75"/>
    <n v="0"/>
    <n v="0"/>
    <n v="0"/>
    <n v="7.75"/>
    <n v="0"/>
  </r>
  <r>
    <n v="29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58"/>
    <n v="194661306561"/>
    <s v=" "/>
    <n v="1"/>
    <n v="0"/>
    <n v="0"/>
    <n v="0"/>
    <x v="1"/>
    <n v="3"/>
    <n v="1"/>
    <n v="1"/>
    <n v="7.75"/>
    <n v="0"/>
    <n v="0"/>
    <n v="0"/>
    <n v="7.75"/>
    <n v="0"/>
  </r>
  <r>
    <n v="29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1"/>
    <n v="194661306592"/>
    <s v=" "/>
    <n v="251"/>
    <n v="0"/>
    <n v="0"/>
    <n v="0"/>
    <x v="121"/>
    <n v="1075"/>
    <n v="215"/>
    <n v="215"/>
    <n v="1945.25"/>
    <n v="0"/>
    <n v="0"/>
    <n v="0"/>
    <n v="1945.25"/>
    <n v="0"/>
  </r>
  <r>
    <n v="29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54"/>
    <n v="194661306608"/>
    <s v=" "/>
    <n v="284"/>
    <n v="0"/>
    <n v="0"/>
    <n v="0"/>
    <x v="254"/>
    <n v="1988"/>
    <n v="284"/>
    <n v="284"/>
    <n v="2201"/>
    <n v="0"/>
    <n v="0"/>
    <n v="0"/>
    <n v="2201"/>
    <n v="0"/>
  </r>
  <r>
    <n v="29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2"/>
    <n v="194661306615"/>
    <s v=" "/>
    <n v="224"/>
    <n v="0"/>
    <n v="0"/>
    <n v="0"/>
    <x v="255"/>
    <n v="896"/>
    <n v="224"/>
    <n v="224"/>
    <n v="1736"/>
    <n v="0"/>
    <n v="0"/>
    <n v="0"/>
    <n v="1736"/>
    <n v="0"/>
  </r>
  <r>
    <n v="29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53"/>
    <n v="194661306622"/>
    <s v=" "/>
    <n v="152"/>
    <n v="0"/>
    <n v="0"/>
    <n v="0"/>
    <x v="247"/>
    <n v="912"/>
    <n v="152"/>
    <n v="152"/>
    <n v="1178"/>
    <n v="0"/>
    <n v="0"/>
    <n v="0"/>
    <n v="1178"/>
    <n v="0"/>
  </r>
  <r>
    <n v="29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55"/>
    <n v="194661306639"/>
    <s v=" "/>
    <n v="215"/>
    <n v="48"/>
    <n v="0"/>
    <n v="0"/>
    <x v="256"/>
    <n v="334"/>
    <n v="119"/>
    <n v="167"/>
    <n v="1666.25"/>
    <n v="372"/>
    <n v="0"/>
    <n v="0"/>
    <n v="1294.25"/>
    <n v="0"/>
  </r>
  <r>
    <n v="29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61"/>
    <n v="194661306646"/>
    <s v=" "/>
    <n v="162"/>
    <n v="0"/>
    <n v="0"/>
    <n v="0"/>
    <x v="257"/>
    <n v="162"/>
    <n v="162"/>
    <n v="162"/>
    <n v="1255.5"/>
    <n v="0"/>
    <n v="0"/>
    <n v="0"/>
    <n v="1255.5"/>
    <n v="0"/>
  </r>
  <r>
    <n v="29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0"/>
    <x v="514"/>
    <s v="          "/>
    <x v="2"/>
    <n v="737314953639"/>
    <s v=" "/>
    <n v="1"/>
    <n v="0"/>
    <n v="0"/>
    <n v="0"/>
    <x v="1"/>
    <n v="1"/>
    <n v="1"/>
    <n v="1"/>
    <n v="5.25"/>
    <n v="0"/>
    <n v="0"/>
    <n v="0"/>
    <n v="5.25"/>
    <n v="0"/>
  </r>
  <r>
    <n v="29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0"/>
    <x v="579"/>
    <s v="          "/>
    <x v="54"/>
    <n v="716605827996"/>
    <s v=" "/>
    <n v="1"/>
    <n v="0"/>
    <n v="0"/>
    <n v="0"/>
    <x v="1"/>
    <n v="1"/>
    <n v="1"/>
    <n v="1"/>
    <n v="6.25"/>
    <n v="0"/>
    <n v="0"/>
    <n v="0"/>
    <n v="6.25"/>
    <n v="0"/>
  </r>
  <r>
    <n v="29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0"/>
    <x v="580"/>
    <s v="          "/>
    <x v="57"/>
    <n v="194661360853"/>
    <s v=" "/>
    <n v="1"/>
    <n v="0"/>
    <n v="0"/>
    <n v="0"/>
    <x v="1"/>
    <n v="6"/>
    <n v="1"/>
    <n v="1"/>
    <n v="6"/>
    <n v="0"/>
    <n v="0"/>
    <n v="0"/>
    <n v="6"/>
    <n v="0"/>
  </r>
  <r>
    <n v="29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1"/>
    <s v="          "/>
    <x v="1"/>
    <n v="194661412453"/>
    <s v="SECOND"/>
    <n v="1"/>
    <n v="1"/>
    <n v="0"/>
    <n v="0"/>
    <x v="17"/>
    <m/>
    <n v="-1"/>
    <n v="0"/>
    <n v="3.5"/>
    <n v="3.5"/>
    <n v="0"/>
    <n v="0"/>
    <n v="0"/>
    <n v="0"/>
  </r>
  <r>
    <n v="29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2"/>
    <s v="          "/>
    <x v="57"/>
    <n v="194661360921"/>
    <s v=" "/>
    <n v="1"/>
    <n v="0"/>
    <n v="0"/>
    <n v="0"/>
    <x v="1"/>
    <n v="7"/>
    <n v="1"/>
    <n v="1"/>
    <n v="3.5"/>
    <n v="0"/>
    <n v="0"/>
    <n v="0"/>
    <n v="3.5"/>
    <n v="0"/>
  </r>
  <r>
    <n v="29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3"/>
    <s v="          "/>
    <x v="55"/>
    <n v="737314952472"/>
    <s v=" "/>
    <n v="1"/>
    <n v="0"/>
    <n v="0"/>
    <n v="0"/>
    <x v="1"/>
    <n v="1"/>
    <n v="1"/>
    <n v="1"/>
    <n v="5.25"/>
    <n v="0"/>
    <n v="0"/>
    <n v="0"/>
    <n v="5.25"/>
    <n v="0"/>
  </r>
  <r>
    <n v="29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3"/>
    <s v="          "/>
    <x v="61"/>
    <n v="737314953561"/>
    <s v=" "/>
    <n v="2"/>
    <n v="0"/>
    <n v="0"/>
    <n v="0"/>
    <x v="16"/>
    <n v="2"/>
    <n v="2"/>
    <n v="2"/>
    <n v="7"/>
    <n v="0"/>
    <n v="0"/>
    <n v="0"/>
    <n v="7"/>
    <n v="0"/>
  </r>
  <r>
    <n v="29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4"/>
    <s v="          "/>
    <x v="53"/>
    <n v="194661306707"/>
    <s v=" "/>
    <n v="1"/>
    <n v="0"/>
    <n v="0"/>
    <n v="0"/>
    <x v="1"/>
    <n v="24"/>
    <n v="1"/>
    <n v="1"/>
    <n v="5.75"/>
    <n v="0"/>
    <n v="0"/>
    <n v="0"/>
    <n v="5.75"/>
    <n v="0"/>
  </r>
  <r>
    <n v="29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5"/>
    <s v="          "/>
    <x v="55"/>
    <n v="716605893540"/>
    <s v=" "/>
    <n v="1"/>
    <n v="0"/>
    <n v="0"/>
    <n v="0"/>
    <x v="1"/>
    <n v="1"/>
    <n v="1"/>
    <n v="1"/>
    <n v="5.25"/>
    <n v="0"/>
    <n v="0"/>
    <n v="0"/>
    <n v="5.25"/>
    <n v="0"/>
  </r>
  <r>
    <n v="29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15"/>
    <s v="          "/>
    <x v="1"/>
    <n v="194661153691"/>
    <s v=" "/>
    <n v="1"/>
    <n v="0"/>
    <n v="0"/>
    <n v="0"/>
    <x v="1"/>
    <n v="1"/>
    <n v="1"/>
    <n v="1"/>
    <n v="5.25"/>
    <n v="0"/>
    <n v="0"/>
    <n v="0"/>
    <n v="5.25"/>
    <n v="0"/>
  </r>
  <r>
    <n v="29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2"/>
    <x v="586"/>
    <s v="          "/>
    <x v="53"/>
    <n v="194661306776"/>
    <s v=" "/>
    <n v="1"/>
    <n v="0"/>
    <n v="0"/>
    <n v="0"/>
    <x v="1"/>
    <n v="9"/>
    <n v="1"/>
    <n v="1"/>
    <n v="3.5"/>
    <n v="0"/>
    <n v="0"/>
    <n v="0"/>
    <n v="3.5"/>
    <n v="0"/>
  </r>
  <r>
    <n v="29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2"/>
    <x v="587"/>
    <s v="          "/>
    <x v="1"/>
    <n v="194661019591"/>
    <s v=" "/>
    <n v="1"/>
    <n v="0"/>
    <n v="0"/>
    <n v="0"/>
    <x v="1"/>
    <n v="2"/>
    <n v="1"/>
    <n v="1"/>
    <n v="5.25"/>
    <n v="0"/>
    <n v="0"/>
    <n v="0"/>
    <n v="5.25"/>
    <n v="0"/>
  </r>
  <r>
    <n v="29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2"/>
    <x v="588"/>
    <s v="          "/>
    <x v="58"/>
    <n v="194661449046"/>
    <s v=" "/>
    <n v="1"/>
    <n v="0"/>
    <n v="0"/>
    <n v="0"/>
    <x v="1"/>
    <n v="8"/>
    <n v="1"/>
    <n v="1"/>
    <n v="6.5"/>
    <n v="0"/>
    <n v="0"/>
    <n v="0"/>
    <n v="6.5"/>
    <n v="0"/>
  </r>
  <r>
    <n v="29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2"/>
    <x v="589"/>
    <s v="          "/>
    <x v="58"/>
    <n v="194661273665"/>
    <s v=" "/>
    <n v="4"/>
    <n v="0"/>
    <n v="0"/>
    <n v="0"/>
    <x v="5"/>
    <n v="12"/>
    <n v="4"/>
    <n v="4"/>
    <n v="14"/>
    <n v="0"/>
    <n v="0"/>
    <n v="0"/>
    <n v="14"/>
    <n v="0"/>
  </r>
  <r>
    <n v="29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2"/>
    <x v="521"/>
    <s v="          "/>
    <x v="2"/>
    <n v="194661361058"/>
    <s v=" "/>
    <n v="2"/>
    <n v="2"/>
    <n v="0"/>
    <n v="0"/>
    <x v="17"/>
    <n v="24"/>
    <n v="0"/>
    <n v="2"/>
    <n v="7"/>
    <n v="7"/>
    <n v="0"/>
    <n v="0"/>
    <n v="0"/>
    <n v="0"/>
  </r>
  <r>
    <n v="2924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603"/>
    <x v="590"/>
    <s v="          "/>
    <x v="54"/>
    <n v="737314951901"/>
    <s v=" "/>
    <n v="1"/>
    <n v="0"/>
    <n v="0"/>
    <n v="0"/>
    <x v="1"/>
    <n v="1"/>
    <n v="1"/>
    <n v="1"/>
    <n v="6.5"/>
    <n v="0"/>
    <n v="0"/>
    <n v="0"/>
    <n v="6.5"/>
    <n v="0"/>
  </r>
  <r>
    <n v="292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604"/>
    <x v="591"/>
    <s v="          "/>
    <x v="54"/>
    <n v="194661273887"/>
    <s v=" "/>
    <n v="1"/>
    <n v="0"/>
    <n v="0"/>
    <n v="0"/>
    <x v="1"/>
    <n v="2"/>
    <n v="1"/>
    <n v="1"/>
    <n v="6"/>
    <n v="0"/>
    <n v="0"/>
    <n v="0"/>
    <n v="6"/>
    <n v="0"/>
  </r>
  <r>
    <n v="292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605"/>
    <x v="592"/>
    <s v="          "/>
    <x v="2"/>
    <n v="194661076310"/>
    <s v=" "/>
    <n v="1"/>
    <n v="0"/>
    <n v="0"/>
    <n v="0"/>
    <x v="1"/>
    <n v="1"/>
    <n v="1"/>
    <n v="1"/>
    <n v="7.75"/>
    <n v="0"/>
    <n v="0"/>
    <n v="0"/>
    <n v="7.75"/>
    <n v="0"/>
  </r>
  <r>
    <n v="29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6"/>
    <x v="34"/>
    <s v="          "/>
    <x v="58"/>
    <n v="737314992089"/>
    <s v=" "/>
    <n v="2"/>
    <n v="0"/>
    <n v="0"/>
    <n v="0"/>
    <x v="16"/>
    <n v="26"/>
    <n v="13"/>
    <n v="13"/>
    <n v="19.5"/>
    <n v="0"/>
    <n v="0"/>
    <n v="0"/>
    <n v="19.5"/>
    <n v="0"/>
  </r>
  <r>
    <n v="29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6"/>
    <x v="34"/>
    <s v="          "/>
    <x v="59"/>
    <n v="737314992102"/>
    <s v=" "/>
    <n v="1"/>
    <n v="0"/>
    <n v="0"/>
    <n v="0"/>
    <x v="1"/>
    <n v="1"/>
    <n v="1"/>
    <n v="1"/>
    <n v="10.75"/>
    <n v="0"/>
    <n v="0"/>
    <n v="0"/>
    <n v="10.75"/>
    <n v="0"/>
  </r>
  <r>
    <n v="29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6"/>
    <x v="34"/>
    <s v="          "/>
    <x v="54"/>
    <n v="737314992126"/>
    <s v=" "/>
    <n v="1"/>
    <n v="0"/>
    <n v="0"/>
    <n v="0"/>
    <x v="1"/>
    <n v="3"/>
    <n v="1"/>
    <n v="1"/>
    <n v="9"/>
    <n v="0"/>
    <n v="0"/>
    <n v="0"/>
    <n v="9"/>
    <n v="0"/>
  </r>
  <r>
    <n v="29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6"/>
    <x v="83"/>
    <s v="          "/>
    <x v="54"/>
    <n v="194661154124"/>
    <s v="SECOND"/>
    <n v="1"/>
    <n v="1"/>
    <n v="0"/>
    <n v="0"/>
    <x v="17"/>
    <m/>
    <n v="-1"/>
    <n v="0"/>
    <n v="9"/>
    <n v="9"/>
    <n v="0"/>
    <n v="0"/>
    <n v="0"/>
    <n v="0"/>
  </r>
  <r>
    <n v="29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6"/>
    <x v="83"/>
    <s v="          "/>
    <x v="2"/>
    <n v="194661154131"/>
    <s v="SECOND"/>
    <n v="1"/>
    <n v="1"/>
    <n v="0"/>
    <n v="0"/>
    <x v="17"/>
    <m/>
    <n v="-1"/>
    <n v="0"/>
    <n v="9"/>
    <n v="9"/>
    <n v="0"/>
    <n v="0"/>
    <n v="0"/>
    <n v="0"/>
  </r>
  <r>
    <n v="29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3"/>
    <s v="          "/>
    <x v="54"/>
    <n v="194661154445"/>
    <s v=" "/>
    <n v="84"/>
    <n v="0"/>
    <n v="0"/>
    <n v="0"/>
    <x v="152"/>
    <n v="2520"/>
    <n v="84"/>
    <n v="84"/>
    <n v="336"/>
    <n v="0"/>
    <n v="0"/>
    <n v="0"/>
    <n v="336"/>
    <n v="0"/>
  </r>
  <r>
    <n v="29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3"/>
    <s v="          "/>
    <x v="2"/>
    <n v="194661154452"/>
    <s v=" "/>
    <n v="104"/>
    <n v="0"/>
    <n v="0"/>
    <n v="0"/>
    <x v="221"/>
    <n v="2704"/>
    <n v="104"/>
    <n v="104"/>
    <n v="416"/>
    <n v="0"/>
    <n v="0"/>
    <n v="0"/>
    <n v="416"/>
    <n v="0"/>
  </r>
  <r>
    <n v="29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4"/>
    <s v="          "/>
    <x v="57"/>
    <n v="194661448964"/>
    <s v=" "/>
    <n v="15"/>
    <n v="11"/>
    <n v="0"/>
    <n v="0"/>
    <x v="5"/>
    <n v="40"/>
    <n v="-6"/>
    <n v="5"/>
    <n v="105"/>
    <n v="77"/>
    <n v="0"/>
    <n v="0"/>
    <n v="28"/>
    <n v="0"/>
  </r>
  <r>
    <n v="29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4"/>
    <s v="          "/>
    <x v="58"/>
    <n v="194661448971"/>
    <s v=" "/>
    <n v="3"/>
    <n v="0"/>
    <n v="0"/>
    <n v="0"/>
    <x v="15"/>
    <n v="12"/>
    <n v="3"/>
    <n v="3"/>
    <n v="21"/>
    <n v="0"/>
    <n v="0"/>
    <n v="0"/>
    <n v="21"/>
    <n v="0"/>
  </r>
  <r>
    <n v="29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5"/>
    <s v="          "/>
    <x v="53"/>
    <n v="194661361140"/>
    <s v=" "/>
    <n v="2"/>
    <n v="0"/>
    <n v="0"/>
    <n v="0"/>
    <x v="16"/>
    <n v="18"/>
    <n v="2"/>
    <n v="2"/>
    <n v="8"/>
    <n v="0"/>
    <n v="0"/>
    <n v="0"/>
    <n v="8"/>
    <n v="0"/>
  </r>
  <r>
    <n v="29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6"/>
    <s v="          "/>
    <x v="54"/>
    <n v="194661412620"/>
    <s v=" "/>
    <n v="4"/>
    <n v="0"/>
    <n v="0"/>
    <n v="0"/>
    <x v="5"/>
    <n v="418"/>
    <n v="11"/>
    <n v="11"/>
    <n v="16"/>
    <n v="0"/>
    <n v="0"/>
    <n v="0"/>
    <n v="16"/>
    <n v="0"/>
  </r>
  <r>
    <n v="29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6"/>
    <s v="          "/>
    <x v="53"/>
    <n v="194661412644"/>
    <s v=" "/>
    <n v="8"/>
    <n v="0"/>
    <n v="0"/>
    <n v="0"/>
    <x v="74"/>
    <n v="440"/>
    <n v="10"/>
    <n v="10"/>
    <n v="32"/>
    <n v="0"/>
    <n v="0"/>
    <n v="0"/>
    <n v="32"/>
    <n v="0"/>
  </r>
  <r>
    <n v="29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8"/>
    <x v="597"/>
    <s v="          "/>
    <x v="54"/>
    <n v="194661488786"/>
    <s v="SECOND"/>
    <n v="1"/>
    <n v="1"/>
    <n v="0"/>
    <n v="0"/>
    <x v="17"/>
    <m/>
    <n v="-1"/>
    <n v="0"/>
    <n v="6.5"/>
    <n v="6.5"/>
    <n v="0"/>
    <n v="0"/>
    <n v="0"/>
    <n v="0"/>
  </r>
  <r>
    <n v="29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8"/>
    <x v="598"/>
    <s v="          "/>
    <x v="2"/>
    <n v="194661561625"/>
    <s v="SECOND"/>
    <n v="1"/>
    <n v="1"/>
    <n v="0"/>
    <n v="0"/>
    <x v="17"/>
    <m/>
    <n v="-1"/>
    <n v="0"/>
    <n v="6.5"/>
    <n v="6.5"/>
    <n v="0"/>
    <n v="0"/>
    <n v="0"/>
    <n v="0"/>
  </r>
  <r>
    <n v="29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8"/>
    <x v="598"/>
    <s v="          "/>
    <x v="55"/>
    <n v="194661561649"/>
    <s v="SECOND"/>
    <n v="1"/>
    <n v="1"/>
    <n v="0"/>
    <n v="0"/>
    <x v="17"/>
    <m/>
    <n v="-1"/>
    <n v="0"/>
    <n v="6.5"/>
    <n v="6.5"/>
    <n v="0"/>
    <n v="0"/>
    <n v="0"/>
    <n v="0"/>
  </r>
  <r>
    <n v="29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9"/>
    <x v="502"/>
    <s v="          "/>
    <x v="58"/>
    <n v="194661320109"/>
    <s v=" "/>
    <n v="3"/>
    <n v="0"/>
    <n v="0"/>
    <n v="0"/>
    <x v="15"/>
    <n v="6"/>
    <n v="3"/>
    <n v="3"/>
    <n v="25.5"/>
    <n v="0"/>
    <n v="0"/>
    <n v="0"/>
    <n v="25.5"/>
    <n v="0"/>
  </r>
  <r>
    <n v="29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9"/>
    <x v="502"/>
    <s v="          "/>
    <x v="53"/>
    <n v="194661320147"/>
    <s v=" "/>
    <n v="1"/>
    <n v="0"/>
    <n v="0"/>
    <n v="0"/>
    <x v="1"/>
    <n v="2"/>
    <n v="1"/>
    <n v="1"/>
    <n v="6"/>
    <n v="0"/>
    <n v="0"/>
    <n v="0"/>
    <n v="6"/>
    <n v="0"/>
  </r>
  <r>
    <n v="29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9"/>
    <x v="502"/>
    <s v="          "/>
    <x v="55"/>
    <n v="194661320154"/>
    <s v=" "/>
    <n v="1"/>
    <n v="0"/>
    <n v="0"/>
    <n v="0"/>
    <x v="1"/>
    <n v="2"/>
    <n v="1"/>
    <n v="1"/>
    <n v="8.5"/>
    <n v="0"/>
    <n v="0"/>
    <n v="0"/>
    <n v="8.5"/>
    <n v="0"/>
  </r>
  <r>
    <n v="29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599"/>
    <s v="          "/>
    <x v="53"/>
    <n v="194661076419"/>
    <s v="SECOND"/>
    <n v="1"/>
    <n v="1"/>
    <n v="0"/>
    <n v="0"/>
    <x v="17"/>
    <m/>
    <n v="-1"/>
    <n v="0"/>
    <n v="5.75"/>
    <n v="5.75"/>
    <n v="0"/>
    <n v="0"/>
    <n v="0"/>
    <n v="0"/>
  </r>
  <r>
    <n v="29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57"/>
    <n v="194661488335"/>
    <s v="SECOND"/>
    <n v="2"/>
    <n v="2"/>
    <n v="0"/>
    <n v="0"/>
    <x v="17"/>
    <m/>
    <n v="-2"/>
    <n v="0"/>
    <n v="14"/>
    <n v="14"/>
    <n v="0"/>
    <n v="0"/>
    <n v="0"/>
    <n v="0"/>
  </r>
  <r>
    <n v="29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59"/>
    <n v="194661488366"/>
    <s v="SECOND"/>
    <n v="1"/>
    <n v="1"/>
    <n v="0"/>
    <n v="0"/>
    <x v="17"/>
    <m/>
    <n v="-1"/>
    <n v="0"/>
    <n v="8.25"/>
    <n v="8.25"/>
    <n v="0"/>
    <n v="0"/>
    <n v="0"/>
    <n v="0"/>
  </r>
  <r>
    <n v="29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1"/>
    <n v="194661488373"/>
    <s v="SECOND"/>
    <n v="3"/>
    <n v="3"/>
    <n v="0"/>
    <n v="0"/>
    <x v="17"/>
    <m/>
    <n v="-3"/>
    <n v="0"/>
    <n v="19.5"/>
    <n v="19.5"/>
    <n v="0"/>
    <n v="0"/>
    <n v="0"/>
    <n v="0"/>
  </r>
  <r>
    <n v="29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2"/>
    <n v="194661488397"/>
    <s v="SECOND"/>
    <n v="1"/>
    <n v="1"/>
    <n v="0"/>
    <n v="0"/>
    <x v="17"/>
    <m/>
    <n v="-1"/>
    <n v="0"/>
    <n v="6.5"/>
    <n v="6.5"/>
    <n v="0"/>
    <n v="0"/>
    <n v="0"/>
    <n v="0"/>
  </r>
  <r>
    <n v="29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53"/>
    <n v="194661488403"/>
    <s v="SECOND"/>
    <n v="8"/>
    <n v="8"/>
    <n v="0"/>
    <n v="0"/>
    <x v="17"/>
    <m/>
    <n v="-8"/>
    <n v="0"/>
    <n v="52"/>
    <n v="52"/>
    <n v="0"/>
    <n v="0"/>
    <n v="0"/>
    <n v="0"/>
  </r>
  <r>
    <n v="29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55"/>
    <n v="194661488410"/>
    <s v="SECOND"/>
    <n v="1"/>
    <n v="1"/>
    <n v="0"/>
    <n v="0"/>
    <x v="17"/>
    <m/>
    <n v="-1"/>
    <n v="0"/>
    <n v="6.5"/>
    <n v="6.5"/>
    <n v="0"/>
    <n v="0"/>
    <n v="0"/>
    <n v="0"/>
  </r>
  <r>
    <n v="29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1"/>
    <s v="          "/>
    <x v="2"/>
    <n v="194661448186"/>
    <s v="SECOND"/>
    <n v="1"/>
    <n v="1"/>
    <n v="0"/>
    <n v="0"/>
    <x v="17"/>
    <m/>
    <n v="-1"/>
    <n v="0"/>
    <n v="6.5"/>
    <n v="6.5"/>
    <n v="0"/>
    <n v="0"/>
    <n v="0"/>
    <n v="0"/>
  </r>
  <r>
    <n v="29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1"/>
    <s v="          "/>
    <x v="53"/>
    <n v="194661448193"/>
    <s v="SECOND"/>
    <n v="1"/>
    <n v="1"/>
    <n v="0"/>
    <n v="0"/>
    <x v="17"/>
    <m/>
    <n v="-1"/>
    <n v="0"/>
    <n v="6.5"/>
    <n v="6.5"/>
    <n v="0"/>
    <n v="0"/>
    <n v="0"/>
    <n v="0"/>
  </r>
  <r>
    <n v="29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2"/>
    <s v="          "/>
    <x v="2"/>
    <n v="194661306998"/>
    <s v=" "/>
    <n v="267"/>
    <n v="0"/>
    <n v="0"/>
    <n v="0"/>
    <x v="258"/>
    <n v="2136"/>
    <n v="267"/>
    <n v="267"/>
    <n v="867.75"/>
    <n v="0"/>
    <n v="0"/>
    <n v="0"/>
    <n v="867.75"/>
    <n v="0"/>
  </r>
  <r>
    <n v="29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2"/>
    <s v="          "/>
    <x v="55"/>
    <n v="194661307018"/>
    <s v=" "/>
    <n v="233"/>
    <n v="0"/>
    <n v="0"/>
    <n v="0"/>
    <x v="228"/>
    <n v="2097"/>
    <n v="233"/>
    <n v="233"/>
    <n v="757.25"/>
    <n v="0"/>
    <n v="0"/>
    <n v="0"/>
    <n v="757.25"/>
    <n v="0"/>
  </r>
  <r>
    <n v="29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1"/>
    <x v="603"/>
    <s v="          "/>
    <x v="1"/>
    <n v="194661304963"/>
    <s v=" "/>
    <n v="1"/>
    <n v="0"/>
    <n v="0"/>
    <n v="0"/>
    <x v="1"/>
    <n v="6"/>
    <n v="1"/>
    <n v="1"/>
    <n v="7"/>
    <n v="0"/>
    <n v="0"/>
    <n v="0"/>
    <n v="7"/>
    <n v="0"/>
  </r>
  <r>
    <n v="29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1"/>
    <x v="603"/>
    <s v="          "/>
    <x v="53"/>
    <n v="194661304994"/>
    <s v=" "/>
    <n v="2"/>
    <n v="0"/>
    <n v="0"/>
    <n v="0"/>
    <x v="16"/>
    <n v="6"/>
    <n v="2"/>
    <n v="2"/>
    <n v="14"/>
    <n v="0"/>
    <n v="0"/>
    <n v="0"/>
    <n v="14"/>
    <n v="0"/>
  </r>
  <r>
    <n v="29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1"/>
    <x v="603"/>
    <s v="          "/>
    <x v="55"/>
    <n v="194661305007"/>
    <s v=" "/>
    <n v="215"/>
    <n v="0"/>
    <n v="0"/>
    <n v="0"/>
    <x v="259"/>
    <n v="430"/>
    <n v="215"/>
    <n v="215"/>
    <n v="1505"/>
    <n v="0"/>
    <n v="0"/>
    <n v="0"/>
    <n v="1505"/>
    <n v="0"/>
  </r>
  <r>
    <n v="29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4"/>
    <s v="          "/>
    <x v="1"/>
    <n v="194661489240"/>
    <s v="SECOND"/>
    <n v="147"/>
    <n v="147"/>
    <n v="0"/>
    <n v="0"/>
    <x v="17"/>
    <m/>
    <n v="-147"/>
    <n v="0"/>
    <n v="955.5"/>
    <n v="955.5"/>
    <n v="0"/>
    <n v="0"/>
    <n v="0"/>
    <n v="0"/>
  </r>
  <r>
    <n v="29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4"/>
    <s v="          "/>
    <x v="54"/>
    <n v="194661489257"/>
    <s v="SECOND"/>
    <n v="1"/>
    <n v="1"/>
    <n v="0"/>
    <n v="0"/>
    <x v="17"/>
    <m/>
    <n v="-1"/>
    <n v="0"/>
    <n v="6.5"/>
    <n v="6.5"/>
    <n v="0"/>
    <n v="0"/>
    <n v="0"/>
    <n v="0"/>
  </r>
  <r>
    <n v="29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4"/>
    <s v="          "/>
    <x v="2"/>
    <n v="194661489264"/>
    <s v="SECOND"/>
    <n v="322"/>
    <n v="322"/>
    <n v="0"/>
    <n v="0"/>
    <x v="17"/>
    <m/>
    <n v="-322"/>
    <n v="0"/>
    <n v="2093"/>
    <n v="2093"/>
    <n v="0"/>
    <n v="0"/>
    <n v="0"/>
    <n v="0"/>
  </r>
  <r>
    <n v="29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4"/>
    <s v="          "/>
    <x v="55"/>
    <n v="194661489288"/>
    <s v="SECOND"/>
    <n v="1"/>
    <n v="1"/>
    <n v="0"/>
    <n v="0"/>
    <x v="17"/>
    <m/>
    <n v="-1"/>
    <n v="0"/>
    <n v="6.5"/>
    <n v="6.5"/>
    <n v="0"/>
    <n v="0"/>
    <n v="0"/>
    <n v="0"/>
  </r>
  <r>
    <n v="29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5"/>
    <s v="          "/>
    <x v="1"/>
    <n v="194661392113"/>
    <s v=" "/>
    <n v="2"/>
    <n v="0"/>
    <n v="0"/>
    <n v="0"/>
    <x v="16"/>
    <n v="18"/>
    <n v="2"/>
    <n v="2"/>
    <n v="13"/>
    <n v="0"/>
    <n v="0"/>
    <n v="0"/>
    <n v="13"/>
    <n v="0"/>
  </r>
  <r>
    <n v="29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6"/>
    <s v="          "/>
    <x v="2"/>
    <n v="194661448803"/>
    <s v=" "/>
    <n v="1"/>
    <n v="0"/>
    <n v="0"/>
    <n v="0"/>
    <x v="1"/>
    <n v="11"/>
    <n v="1"/>
    <n v="1"/>
    <n v="6.5"/>
    <n v="0"/>
    <n v="0"/>
    <n v="0"/>
    <n v="6.5"/>
    <n v="0"/>
  </r>
  <r>
    <n v="29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536"/>
    <s v="          "/>
    <x v="59"/>
    <n v="194661448872"/>
    <s v=" "/>
    <n v="1"/>
    <n v="0"/>
    <n v="0"/>
    <n v="0"/>
    <x v="1"/>
    <n v="7"/>
    <n v="1"/>
    <n v="1"/>
    <n v="8.25"/>
    <n v="0"/>
    <n v="0"/>
    <n v="0"/>
    <n v="8.25"/>
    <n v="0"/>
  </r>
  <r>
    <n v="29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536"/>
    <s v="          "/>
    <x v="2"/>
    <n v="194661448902"/>
    <s v=" "/>
    <n v="1"/>
    <n v="0"/>
    <n v="0"/>
    <n v="0"/>
    <x v="1"/>
    <n v="27"/>
    <n v="1"/>
    <n v="1"/>
    <n v="6.5"/>
    <n v="0"/>
    <n v="0"/>
    <n v="0"/>
    <n v="6.5"/>
    <n v="0"/>
  </r>
  <r>
    <n v="29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7"/>
    <s v="          "/>
    <x v="54"/>
    <n v="194661412897"/>
    <s v=" "/>
    <n v="829"/>
    <n v="0"/>
    <n v="0"/>
    <n v="0"/>
    <x v="260"/>
    <n v="22410"/>
    <n v="830"/>
    <n v="830"/>
    <n v="3523.25"/>
    <n v="0"/>
    <n v="0"/>
    <n v="0"/>
    <n v="3523.25"/>
    <n v="0"/>
  </r>
  <r>
    <n v="29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3"/>
    <x v="34"/>
    <s v="          "/>
    <x v="57"/>
    <n v="716605098358"/>
    <s v="SECOND"/>
    <n v="1"/>
    <n v="1"/>
    <n v="0"/>
    <n v="0"/>
    <x v="17"/>
    <m/>
    <n v="-1"/>
    <n v="0"/>
    <n v="9.5"/>
    <n v="9.5"/>
    <n v="0"/>
    <n v="0"/>
    <n v="0"/>
    <n v="0"/>
  </r>
  <r>
    <n v="29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3"/>
    <x v="34"/>
    <s v="          "/>
    <x v="2"/>
    <n v="716605122671"/>
    <s v="SECOND"/>
    <n v="1"/>
    <n v="1"/>
    <n v="0"/>
    <n v="0"/>
    <x v="17"/>
    <m/>
    <n v="-1"/>
    <n v="0"/>
    <n v="8.75"/>
    <n v="8.75"/>
    <n v="0"/>
    <n v="0"/>
    <n v="0"/>
    <n v="0"/>
  </r>
  <r>
    <n v="29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3"/>
    <x v="254"/>
    <s v="          "/>
    <x v="52"/>
    <n v="716605185720"/>
    <s v=" "/>
    <n v="1"/>
    <n v="0"/>
    <n v="0"/>
    <n v="0"/>
    <x v="1"/>
    <n v="2"/>
    <n v="1"/>
    <n v="1"/>
    <n v="10.5"/>
    <n v="0"/>
    <n v="0"/>
    <n v="0"/>
    <n v="10.5"/>
    <n v="0"/>
  </r>
  <r>
    <n v="29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3"/>
    <x v="4"/>
    <s v="          "/>
    <x v="54"/>
    <n v="716605846386"/>
    <s v=" "/>
    <n v="1"/>
    <n v="0"/>
    <n v="0"/>
    <n v="0"/>
    <x v="1"/>
    <n v="6"/>
    <n v="1"/>
    <n v="1"/>
    <n v="8.75"/>
    <n v="0"/>
    <n v="0"/>
    <n v="0"/>
    <n v="8.75"/>
    <n v="0"/>
  </r>
  <r>
    <n v="29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3"/>
    <x v="4"/>
    <s v="          "/>
    <x v="53"/>
    <n v="716605846409"/>
    <s v=" "/>
    <n v="1"/>
    <n v="0"/>
    <n v="0"/>
    <n v="0"/>
    <x v="1"/>
    <n v="7"/>
    <n v="1"/>
    <n v="1"/>
    <n v="8.75"/>
    <n v="0"/>
    <n v="0"/>
    <n v="0"/>
    <n v="8.75"/>
    <n v="0"/>
  </r>
  <r>
    <n v="29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4"/>
    <x v="608"/>
    <s v="          "/>
    <x v="57"/>
    <n v="194661561861"/>
    <s v="SECOND"/>
    <n v="1"/>
    <n v="1"/>
    <n v="0"/>
    <n v="0"/>
    <x v="17"/>
    <m/>
    <n v="-1"/>
    <n v="0"/>
    <n v="7"/>
    <n v="7"/>
    <n v="0"/>
    <n v="0"/>
    <n v="0"/>
    <n v="0"/>
  </r>
  <r>
    <n v="29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4"/>
    <x v="608"/>
    <s v="          "/>
    <x v="1"/>
    <n v="194661561885"/>
    <s v="SECOND"/>
    <n v="1"/>
    <n v="1"/>
    <n v="0"/>
    <n v="0"/>
    <x v="17"/>
    <m/>
    <n v="-1"/>
    <n v="0"/>
    <n v="6.5"/>
    <n v="6.5"/>
    <n v="0"/>
    <n v="0"/>
    <n v="0"/>
    <n v="0"/>
  </r>
  <r>
    <n v="29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4"/>
    <x v="608"/>
    <s v="          "/>
    <x v="54"/>
    <n v="194661561892"/>
    <s v="SECOND"/>
    <n v="1"/>
    <n v="1"/>
    <n v="0"/>
    <n v="0"/>
    <x v="17"/>
    <m/>
    <n v="-1"/>
    <n v="0"/>
    <n v="6.5"/>
    <n v="6.5"/>
    <n v="0"/>
    <n v="0"/>
    <n v="0"/>
    <n v="0"/>
  </r>
  <r>
    <n v="29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4"/>
    <x v="608"/>
    <s v="          "/>
    <x v="2"/>
    <n v="194661561908"/>
    <s v="SECOND"/>
    <n v="3"/>
    <n v="3"/>
    <n v="0"/>
    <n v="0"/>
    <x v="17"/>
    <m/>
    <n v="-3"/>
    <n v="0"/>
    <n v="19.5"/>
    <n v="19.5"/>
    <n v="0"/>
    <n v="0"/>
    <n v="0"/>
    <n v="0"/>
  </r>
  <r>
    <n v="29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5"/>
    <x v="33"/>
    <s v="          "/>
    <x v="53"/>
    <n v="724841463243"/>
    <s v=" "/>
    <n v="1"/>
    <n v="1"/>
    <n v="0"/>
    <n v="0"/>
    <x v="17"/>
    <m/>
    <n v="-1"/>
    <n v="0"/>
    <n v="5"/>
    <n v="5"/>
    <n v="0"/>
    <n v="0"/>
    <n v="0"/>
    <n v="0"/>
  </r>
  <r>
    <n v="29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6"/>
    <x v="609"/>
    <s v="          "/>
    <x v="59"/>
    <n v="194661448315"/>
    <s v=" "/>
    <n v="13"/>
    <n v="0"/>
    <n v="0"/>
    <n v="0"/>
    <x v="71"/>
    <n v="13"/>
    <n v="13"/>
    <n v="13"/>
    <n v="100.75"/>
    <n v="0"/>
    <n v="0"/>
    <n v="0"/>
    <n v="100.75"/>
    <n v="0"/>
  </r>
  <r>
    <n v="29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6"/>
    <x v="610"/>
    <s v="          "/>
    <x v="54"/>
    <n v="194661307315"/>
    <s v=" "/>
    <n v="1"/>
    <n v="0"/>
    <n v="0"/>
    <n v="0"/>
    <x v="1"/>
    <n v="5"/>
    <n v="1"/>
    <n v="1"/>
    <n v="4"/>
    <n v="0"/>
    <n v="0"/>
    <n v="0"/>
    <n v="4"/>
    <n v="0"/>
  </r>
  <r>
    <n v="29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6"/>
    <x v="610"/>
    <s v="          "/>
    <x v="53"/>
    <n v="194661307339"/>
    <s v=" "/>
    <n v="1"/>
    <n v="0"/>
    <n v="0"/>
    <n v="0"/>
    <x v="1"/>
    <n v="2"/>
    <n v="1"/>
    <n v="1"/>
    <n v="5.75"/>
    <n v="0"/>
    <n v="0"/>
    <n v="0"/>
    <n v="5.75"/>
    <n v="0"/>
  </r>
  <r>
    <n v="29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7"/>
    <x v="611"/>
    <s v="          "/>
    <x v="58"/>
    <n v="737314646050"/>
    <s v=" "/>
    <n v="2"/>
    <n v="0"/>
    <n v="0"/>
    <n v="0"/>
    <x v="16"/>
    <n v="4"/>
    <n v="2"/>
    <n v="2"/>
    <n v="10.5"/>
    <n v="0"/>
    <n v="0"/>
    <n v="0"/>
    <n v="10.5"/>
    <n v="0"/>
  </r>
  <r>
    <n v="29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8"/>
    <x v="34"/>
    <s v="          "/>
    <x v="55"/>
    <n v="716605507485"/>
    <s v=" "/>
    <n v="1"/>
    <n v="1"/>
    <n v="0"/>
    <n v="0"/>
    <x v="17"/>
    <m/>
    <n v="-1"/>
    <n v="0"/>
    <n v="11"/>
    <n v="11"/>
    <n v="0"/>
    <n v="0"/>
    <n v="0"/>
    <n v="0"/>
  </r>
  <r>
    <n v="29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8"/>
    <x v="48"/>
    <s v="          "/>
    <x v="1"/>
    <n v="194661288348"/>
    <s v=" "/>
    <n v="1"/>
    <n v="0"/>
    <n v="0"/>
    <n v="0"/>
    <x v="1"/>
    <n v="4"/>
    <n v="1"/>
    <n v="1"/>
    <n v="11"/>
    <n v="0"/>
    <n v="0"/>
    <n v="0"/>
    <n v="11"/>
    <n v="0"/>
  </r>
  <r>
    <n v="29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8"/>
    <x v="48"/>
    <s v="          "/>
    <x v="2"/>
    <n v="194661288362"/>
    <s v=" "/>
    <n v="1"/>
    <n v="0"/>
    <n v="0"/>
    <n v="0"/>
    <x v="1"/>
    <n v="4"/>
    <n v="2"/>
    <n v="2"/>
    <n v="9"/>
    <n v="0"/>
    <n v="0"/>
    <n v="0"/>
    <n v="9"/>
    <n v="0"/>
  </r>
  <r>
    <n v="29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8"/>
    <x v="82"/>
    <s v="          "/>
    <x v="54"/>
    <n v="716605543919"/>
    <s v=" "/>
    <n v="1"/>
    <n v="0"/>
    <n v="0"/>
    <n v="0"/>
    <x v="1"/>
    <n v="2"/>
    <n v="1"/>
    <n v="1"/>
    <n v="11.25"/>
    <n v="0"/>
    <n v="0"/>
    <n v="0"/>
    <n v="11.25"/>
    <n v="0"/>
  </r>
  <r>
    <n v="29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9"/>
    <x v="612"/>
    <s v="          "/>
    <x v="53"/>
    <n v="194661448124"/>
    <s v=" "/>
    <n v="1"/>
    <n v="0"/>
    <n v="0"/>
    <n v="0"/>
    <x v="1"/>
    <n v="23"/>
    <n v="1"/>
    <n v="1"/>
    <n v="6.5"/>
    <n v="0"/>
    <n v="0"/>
    <n v="0"/>
    <n v="6.5"/>
    <n v="0"/>
  </r>
  <r>
    <n v="29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9"/>
    <x v="530"/>
    <s v="          "/>
    <x v="52"/>
    <n v="194661488878"/>
    <s v=" "/>
    <n v="1"/>
    <n v="0"/>
    <n v="0"/>
    <n v="0"/>
    <x v="1"/>
    <n v="5"/>
    <n v="1"/>
    <n v="1"/>
    <n v="8.25"/>
    <n v="0"/>
    <n v="0"/>
    <n v="0"/>
    <n v="8.25"/>
    <n v="0"/>
  </r>
  <r>
    <n v="29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9"/>
    <x v="613"/>
    <s v="          "/>
    <x v="1"/>
    <n v="194661488991"/>
    <s v="SECOND"/>
    <n v="1"/>
    <n v="1"/>
    <n v="0"/>
    <n v="0"/>
    <x v="17"/>
    <m/>
    <n v="-1"/>
    <n v="0"/>
    <n v="6.5"/>
    <n v="6.5"/>
    <n v="0"/>
    <n v="0"/>
    <n v="0"/>
    <n v="0"/>
  </r>
  <r>
    <n v="29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34"/>
    <s v="          "/>
    <x v="55"/>
    <n v="194661413092"/>
    <s v=" "/>
    <n v="1"/>
    <n v="1"/>
    <n v="0"/>
    <n v="0"/>
    <x v="17"/>
    <n v="10"/>
    <n v="0"/>
    <n v="1"/>
    <n v="12.5"/>
    <n v="12.5"/>
    <n v="0"/>
    <n v="0"/>
    <n v="0"/>
    <n v="0"/>
  </r>
  <r>
    <n v="29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82"/>
    <s v="          "/>
    <x v="57"/>
    <n v="194661413108"/>
    <s v=" "/>
    <n v="2"/>
    <n v="0"/>
    <n v="0"/>
    <n v="0"/>
    <x v="16"/>
    <n v="32"/>
    <n v="4"/>
    <n v="4"/>
    <n v="25"/>
    <n v="0"/>
    <n v="0"/>
    <n v="0"/>
    <n v="25"/>
    <n v="0"/>
  </r>
  <r>
    <n v="29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82"/>
    <s v="          "/>
    <x v="58"/>
    <n v="194661413115"/>
    <s v=" "/>
    <n v="5"/>
    <n v="0"/>
    <n v="0"/>
    <n v="0"/>
    <x v="50"/>
    <m/>
    <n v="0"/>
    <n v="0"/>
    <n v="62.5"/>
    <n v="0"/>
    <n v="0"/>
    <n v="0"/>
    <n v="62.5"/>
    <n v="0"/>
  </r>
  <r>
    <n v="29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82"/>
    <s v="          "/>
    <x v="55"/>
    <n v="194661413160"/>
    <s v=" "/>
    <n v="2"/>
    <n v="2"/>
    <n v="0"/>
    <n v="0"/>
    <x v="17"/>
    <n v="12"/>
    <n v="0"/>
    <n v="2"/>
    <n v="25"/>
    <n v="25"/>
    <n v="0"/>
    <n v="0"/>
    <n v="0"/>
    <n v="0"/>
  </r>
  <r>
    <n v="29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57"/>
    <n v="194661413177"/>
    <s v=" "/>
    <n v="1"/>
    <n v="0"/>
    <n v="0"/>
    <n v="0"/>
    <x v="1"/>
    <n v="5"/>
    <n v="1"/>
    <n v="1"/>
    <n v="12.5"/>
    <n v="0"/>
    <n v="0"/>
    <n v="0"/>
    <n v="12.5"/>
    <n v="0"/>
  </r>
  <r>
    <n v="29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58"/>
    <n v="194661413184"/>
    <s v=" "/>
    <n v="24"/>
    <n v="0"/>
    <n v="0"/>
    <n v="0"/>
    <x v="72"/>
    <n v="96"/>
    <n v="24"/>
    <n v="24"/>
    <n v="300"/>
    <n v="0"/>
    <n v="0"/>
    <n v="0"/>
    <n v="300"/>
    <n v="0"/>
  </r>
  <r>
    <n v="29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1"/>
    <n v="194661413191"/>
    <s v=" "/>
    <n v="10"/>
    <n v="0"/>
    <n v="0"/>
    <n v="0"/>
    <x v="36"/>
    <n v="100"/>
    <n v="10"/>
    <n v="10"/>
    <n v="125"/>
    <n v="0"/>
    <n v="0"/>
    <n v="0"/>
    <n v="125"/>
    <n v="0"/>
  </r>
  <r>
    <n v="29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54"/>
    <n v="194661413207"/>
    <s v=" "/>
    <n v="1"/>
    <n v="0"/>
    <n v="0"/>
    <n v="0"/>
    <x v="1"/>
    <n v="3"/>
    <n v="1"/>
    <n v="1"/>
    <n v="15"/>
    <n v="0"/>
    <n v="0"/>
    <n v="0"/>
    <n v="15"/>
    <n v="0"/>
  </r>
  <r>
    <n v="29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2"/>
    <n v="194661413214"/>
    <s v=" "/>
    <n v="1"/>
    <n v="0"/>
    <n v="0"/>
    <n v="0"/>
    <x v="1"/>
    <n v="88"/>
    <n v="11"/>
    <n v="11"/>
    <n v="12.5"/>
    <n v="0"/>
    <n v="0"/>
    <n v="0"/>
    <n v="12.5"/>
    <n v="0"/>
  </r>
  <r>
    <n v="29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53"/>
    <n v="194661413221"/>
    <s v=" "/>
    <n v="10"/>
    <n v="0"/>
    <n v="0"/>
    <n v="0"/>
    <x v="36"/>
    <n v="90"/>
    <n v="10"/>
    <n v="10"/>
    <n v="125"/>
    <n v="0"/>
    <n v="0"/>
    <n v="0"/>
    <n v="125"/>
    <n v="0"/>
  </r>
  <r>
    <n v="29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1"/>
    <x v="502"/>
    <s v="          "/>
    <x v="1"/>
    <n v="737314953448"/>
    <s v=" "/>
    <n v="1"/>
    <n v="1"/>
    <n v="0"/>
    <n v="0"/>
    <x v="17"/>
    <m/>
    <n v="-1"/>
    <n v="0"/>
    <n v="5"/>
    <n v="5"/>
    <n v="0"/>
    <n v="0"/>
    <n v="0"/>
    <n v="0"/>
  </r>
  <r>
    <n v="30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34"/>
    <s v="          "/>
    <x v="55"/>
    <n v="194661076693"/>
    <s v="SECOND"/>
    <n v="1"/>
    <n v="0"/>
    <n v="0"/>
    <n v="0"/>
    <x v="1"/>
    <n v="1"/>
    <n v="1"/>
    <n v="1"/>
    <n v="8.75"/>
    <n v="0"/>
    <n v="0"/>
    <n v="0"/>
    <n v="8.75"/>
    <n v="0"/>
  </r>
  <r>
    <n v="30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48"/>
    <s v="          "/>
    <x v="57"/>
    <n v="194661140516"/>
    <s v=" "/>
    <n v="1"/>
    <n v="0"/>
    <n v="0"/>
    <n v="0"/>
    <x v="1"/>
    <n v="2"/>
    <n v="1"/>
    <n v="1"/>
    <n v="9.5"/>
    <n v="0"/>
    <n v="0"/>
    <n v="0"/>
    <n v="9.5"/>
    <n v="0"/>
  </r>
  <r>
    <n v="30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48"/>
    <s v="          "/>
    <x v="58"/>
    <n v="194661140523"/>
    <s v=" "/>
    <n v="41"/>
    <n v="0"/>
    <n v="0"/>
    <n v="0"/>
    <x v="29"/>
    <n v="41"/>
    <n v="41"/>
    <n v="41"/>
    <n v="389.5"/>
    <n v="0"/>
    <n v="0"/>
    <n v="0"/>
    <n v="389.5"/>
    <n v="0"/>
  </r>
  <r>
    <n v="30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48"/>
    <s v="          "/>
    <x v="1"/>
    <n v="194661140530"/>
    <s v=" "/>
    <n v="1"/>
    <n v="0"/>
    <n v="0"/>
    <n v="0"/>
    <x v="1"/>
    <n v="2"/>
    <n v="1"/>
    <n v="1"/>
    <n v="8.75"/>
    <n v="0"/>
    <n v="0"/>
    <n v="0"/>
    <n v="8.75"/>
    <n v="0"/>
  </r>
  <r>
    <n v="30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48"/>
    <s v="          "/>
    <x v="54"/>
    <n v="194661140547"/>
    <s v=" "/>
    <n v="5"/>
    <n v="0"/>
    <n v="0"/>
    <n v="0"/>
    <x v="50"/>
    <n v="5"/>
    <n v="5"/>
    <n v="5"/>
    <n v="43.75"/>
    <n v="0"/>
    <n v="0"/>
    <n v="0"/>
    <n v="43.75"/>
    <n v="0"/>
  </r>
  <r>
    <n v="30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48"/>
    <s v="          "/>
    <x v="2"/>
    <n v="194661140554"/>
    <s v=" "/>
    <n v="2"/>
    <n v="0"/>
    <n v="0"/>
    <n v="0"/>
    <x v="16"/>
    <n v="4"/>
    <n v="2"/>
    <n v="2"/>
    <n v="17.5"/>
    <n v="0"/>
    <n v="0"/>
    <n v="0"/>
    <n v="17.5"/>
    <n v="0"/>
  </r>
  <r>
    <n v="30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254"/>
    <s v="          "/>
    <x v="55"/>
    <n v="194661076839"/>
    <s v=" "/>
    <n v="1"/>
    <n v="0"/>
    <n v="0"/>
    <n v="0"/>
    <x v="1"/>
    <n v="2"/>
    <n v="1"/>
    <n v="1"/>
    <n v="8.75"/>
    <n v="0"/>
    <n v="0"/>
    <n v="0"/>
    <n v="8.75"/>
    <n v="0"/>
  </r>
  <r>
    <n v="30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3"/>
    <x v="614"/>
    <s v="          "/>
    <x v="1"/>
    <n v="194661305175"/>
    <s v=" "/>
    <n v="1"/>
    <n v="0"/>
    <n v="0"/>
    <n v="0"/>
    <x v="1"/>
    <n v="1"/>
    <n v="1"/>
    <n v="1"/>
    <n v="8.25"/>
    <n v="0"/>
    <n v="0"/>
    <n v="0"/>
    <n v="8.25"/>
    <n v="0"/>
  </r>
  <r>
    <n v="30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3"/>
    <x v="614"/>
    <s v="          "/>
    <x v="53"/>
    <n v="194661305205"/>
    <s v=" "/>
    <n v="2"/>
    <n v="0"/>
    <n v="0"/>
    <n v="0"/>
    <x v="16"/>
    <n v="1"/>
    <n v="1"/>
    <n v="1"/>
    <n v="16.5"/>
    <n v="0"/>
    <n v="0"/>
    <n v="0"/>
    <n v="16.5"/>
    <n v="0"/>
  </r>
  <r>
    <n v="30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4"/>
    <x v="280"/>
    <s v="          "/>
    <x v="58"/>
    <n v="194661305335"/>
    <s v=" "/>
    <n v="1"/>
    <n v="0"/>
    <n v="0"/>
    <n v="0"/>
    <x v="1"/>
    <n v="4"/>
    <n v="1"/>
    <n v="1"/>
    <n v="7.75"/>
    <n v="0"/>
    <n v="0"/>
    <n v="0"/>
    <n v="7.75"/>
    <n v="0"/>
  </r>
  <r>
    <n v="30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4"/>
    <x v="284"/>
    <s v="          "/>
    <x v="53"/>
    <n v="194661305458"/>
    <s v=" "/>
    <n v="1"/>
    <n v="0"/>
    <n v="0"/>
    <n v="0"/>
    <x v="1"/>
    <n v="1"/>
    <n v="1"/>
    <n v="1"/>
    <n v="2.75"/>
    <n v="0"/>
    <n v="0"/>
    <n v="0"/>
    <n v="2.75"/>
    <n v="0"/>
  </r>
  <r>
    <n v="30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82"/>
    <s v="          "/>
    <x v="58"/>
    <n v="194661020320"/>
    <s v="SECOND"/>
    <n v="24"/>
    <n v="24"/>
    <n v="0"/>
    <n v="0"/>
    <x v="17"/>
    <m/>
    <n v="-24"/>
    <n v="0"/>
    <n v="316.8"/>
    <n v="316.8"/>
    <n v="0"/>
    <n v="0"/>
    <n v="0"/>
    <n v="0"/>
  </r>
  <r>
    <n v="30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82"/>
    <s v="          "/>
    <x v="54"/>
    <n v="194661020344"/>
    <s v="SECOND"/>
    <n v="1"/>
    <n v="1"/>
    <n v="0"/>
    <n v="0"/>
    <x v="17"/>
    <m/>
    <n v="-1"/>
    <n v="0"/>
    <n v="13.2"/>
    <n v="13.2"/>
    <n v="0"/>
    <n v="0"/>
    <n v="0"/>
    <n v="0"/>
  </r>
  <r>
    <n v="30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82"/>
    <s v="          "/>
    <x v="2"/>
    <n v="194661020351"/>
    <s v="SECOND"/>
    <n v="1"/>
    <n v="1"/>
    <n v="0"/>
    <n v="0"/>
    <x v="17"/>
    <m/>
    <n v="-1"/>
    <n v="0"/>
    <n v="11"/>
    <n v="11"/>
    <n v="0"/>
    <n v="0"/>
    <n v="0"/>
    <n v="0"/>
  </r>
  <r>
    <n v="30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82"/>
    <s v="          "/>
    <x v="55"/>
    <n v="194661020375"/>
    <s v="SECOND"/>
    <n v="1"/>
    <n v="1"/>
    <n v="0"/>
    <n v="0"/>
    <x v="17"/>
    <m/>
    <n v="-1"/>
    <n v="0"/>
    <n v="11"/>
    <n v="11"/>
    <n v="0"/>
    <n v="0"/>
    <n v="0"/>
    <n v="0"/>
  </r>
  <r>
    <n v="30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254"/>
    <s v="          "/>
    <x v="57"/>
    <n v="194661020382"/>
    <s v=" "/>
    <n v="2"/>
    <n v="0"/>
    <n v="0"/>
    <n v="0"/>
    <x v="16"/>
    <n v="14"/>
    <n v="2"/>
    <n v="2"/>
    <n v="22"/>
    <n v="0"/>
    <n v="0"/>
    <n v="0"/>
    <n v="22"/>
    <n v="0"/>
  </r>
  <r>
    <n v="30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254"/>
    <s v="          "/>
    <x v="2"/>
    <n v="194661020429"/>
    <s v=" "/>
    <n v="5"/>
    <n v="0"/>
    <n v="0"/>
    <n v="0"/>
    <x v="50"/>
    <n v="40"/>
    <n v="5"/>
    <n v="5"/>
    <n v="55"/>
    <n v="0"/>
    <n v="0"/>
    <n v="0"/>
    <n v="55"/>
    <n v="0"/>
  </r>
  <r>
    <n v="30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254"/>
    <s v="          "/>
    <x v="55"/>
    <n v="194661020443"/>
    <s v=" "/>
    <n v="4"/>
    <n v="0"/>
    <n v="0"/>
    <n v="0"/>
    <x v="5"/>
    <n v="25"/>
    <n v="5"/>
    <n v="5"/>
    <n v="44"/>
    <n v="0"/>
    <n v="0"/>
    <n v="0"/>
    <n v="44"/>
    <n v="0"/>
  </r>
  <r>
    <n v="30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4"/>
    <s v="          "/>
    <x v="58"/>
    <n v="194661147294"/>
    <s v=" "/>
    <n v="5"/>
    <n v="0"/>
    <n v="0"/>
    <n v="0"/>
    <x v="50"/>
    <n v="35"/>
    <n v="5"/>
    <n v="5"/>
    <n v="55"/>
    <n v="0"/>
    <n v="0"/>
    <n v="0"/>
    <n v="55"/>
    <n v="0"/>
  </r>
  <r>
    <n v="30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4"/>
    <s v="          "/>
    <x v="55"/>
    <n v="194661147348"/>
    <s v=" "/>
    <n v="3"/>
    <n v="0"/>
    <n v="0"/>
    <n v="0"/>
    <x v="15"/>
    <n v="24"/>
    <n v="3"/>
    <n v="3"/>
    <n v="33"/>
    <n v="0"/>
    <n v="0"/>
    <n v="0"/>
    <n v="33"/>
    <n v="0"/>
  </r>
  <r>
    <n v="30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4"/>
    <s v="          "/>
    <x v="61"/>
    <n v="194661147355"/>
    <s v=" "/>
    <n v="3"/>
    <n v="0"/>
    <n v="0"/>
    <n v="0"/>
    <x v="15"/>
    <n v="9"/>
    <n v="3"/>
    <n v="3"/>
    <n v="33"/>
    <n v="0"/>
    <n v="0"/>
    <n v="0"/>
    <n v="33"/>
    <n v="0"/>
  </r>
  <r>
    <n v="30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5"/>
    <s v="          "/>
    <x v="61"/>
    <n v="194661307612"/>
    <s v=" "/>
    <n v="1"/>
    <n v="0"/>
    <n v="0"/>
    <n v="0"/>
    <x v="1"/>
    <n v="1"/>
    <n v="1"/>
    <n v="1"/>
    <n v="7.25"/>
    <n v="0"/>
    <n v="0"/>
    <n v="0"/>
    <n v="7.25"/>
    <n v="0"/>
  </r>
  <r>
    <n v="30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6"/>
    <s v="          "/>
    <x v="57"/>
    <n v="194661413481"/>
    <s v=" "/>
    <n v="1"/>
    <n v="0"/>
    <n v="0"/>
    <n v="0"/>
    <x v="1"/>
    <n v="25"/>
    <n v="1"/>
    <n v="1"/>
    <n v="5.5"/>
    <n v="0"/>
    <n v="0"/>
    <n v="0"/>
    <n v="5.5"/>
    <n v="0"/>
  </r>
  <r>
    <n v="30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7"/>
    <s v="          "/>
    <x v="2"/>
    <n v="194661413443"/>
    <s v=" "/>
    <n v="1"/>
    <n v="0"/>
    <n v="0"/>
    <n v="0"/>
    <x v="1"/>
    <n v="22"/>
    <n v="1"/>
    <n v="1"/>
    <n v="8.5"/>
    <n v="0"/>
    <n v="0"/>
    <n v="0"/>
    <n v="8.5"/>
    <n v="0"/>
  </r>
  <r>
    <n v="30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8"/>
    <s v="          "/>
    <x v="57"/>
    <n v="194661361775"/>
    <s v="SECOND"/>
    <n v="1"/>
    <n v="1"/>
    <n v="0"/>
    <n v="0"/>
    <x v="17"/>
    <m/>
    <n v="-1"/>
    <n v="0"/>
    <n v="5.5"/>
    <n v="5.5"/>
    <n v="0"/>
    <n v="0"/>
    <n v="0"/>
    <n v="0"/>
  </r>
  <r>
    <n v="30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8"/>
    <s v="          "/>
    <x v="53"/>
    <n v="194661361843"/>
    <s v="SECOND"/>
    <n v="1"/>
    <n v="1"/>
    <n v="0"/>
    <n v="0"/>
    <x v="17"/>
    <m/>
    <n v="-1"/>
    <n v="0"/>
    <n v="8.75"/>
    <n v="8.75"/>
    <n v="0"/>
    <n v="0"/>
    <n v="0"/>
    <n v="0"/>
  </r>
  <r>
    <n v="30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9"/>
    <s v="          "/>
    <x v="54"/>
    <n v="194661020481"/>
    <s v="SECOND"/>
    <n v="1"/>
    <n v="1"/>
    <n v="0"/>
    <n v="0"/>
    <x v="17"/>
    <m/>
    <n v="-1"/>
    <n v="0"/>
    <n v="6.5"/>
    <n v="6.5"/>
    <n v="0"/>
    <n v="0"/>
    <n v="0"/>
    <n v="0"/>
  </r>
  <r>
    <n v="30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7"/>
    <x v="620"/>
    <s v="          "/>
    <x v="1"/>
    <n v="194661453920"/>
    <s v=" "/>
    <n v="181"/>
    <n v="0"/>
    <n v="0"/>
    <n v="0"/>
    <x v="261"/>
    <n v="4706"/>
    <n v="181"/>
    <n v="181"/>
    <n v="1719.5"/>
    <n v="0"/>
    <n v="0"/>
    <n v="0"/>
    <n v="1719.5"/>
    <n v="0"/>
  </r>
  <r>
    <n v="30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7"/>
    <x v="620"/>
    <s v="          "/>
    <x v="54"/>
    <n v="194661453937"/>
    <s v=" "/>
    <n v="384"/>
    <n v="1"/>
    <n v="0"/>
    <n v="0"/>
    <x v="262"/>
    <n v="11490"/>
    <n v="382"/>
    <n v="383"/>
    <n v="3648"/>
    <n v="9.5"/>
    <n v="0"/>
    <n v="0"/>
    <n v="3638.5"/>
    <n v="0"/>
  </r>
  <r>
    <n v="30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7"/>
    <x v="620"/>
    <s v="          "/>
    <x v="2"/>
    <n v="194661453944"/>
    <s v=" "/>
    <n v="461"/>
    <n v="0"/>
    <n v="0"/>
    <n v="0"/>
    <x v="263"/>
    <n v="11986"/>
    <n v="461"/>
    <n v="461"/>
    <n v="4379.5"/>
    <n v="0"/>
    <n v="0"/>
    <n v="0"/>
    <n v="4379.5"/>
    <n v="0"/>
  </r>
  <r>
    <n v="30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7"/>
    <x v="620"/>
    <s v="          "/>
    <x v="53"/>
    <n v="194661453951"/>
    <s v=" "/>
    <n v="30"/>
    <n v="0"/>
    <n v="0"/>
    <n v="0"/>
    <x v="136"/>
    <n v="690"/>
    <n v="30"/>
    <n v="30"/>
    <n v="285"/>
    <n v="0"/>
    <n v="0"/>
    <n v="0"/>
    <n v="285"/>
    <n v="0"/>
  </r>
  <r>
    <n v="30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7"/>
    <x v="620"/>
    <s v="          "/>
    <x v="55"/>
    <n v="194661453968"/>
    <s v=" "/>
    <n v="313"/>
    <n v="0"/>
    <n v="0"/>
    <n v="0"/>
    <x v="180"/>
    <n v="6886"/>
    <n v="313"/>
    <n v="313"/>
    <n v="2973.5"/>
    <n v="0"/>
    <n v="0"/>
    <n v="0"/>
    <n v="2973.5"/>
    <n v="0"/>
  </r>
  <r>
    <n v="30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14"/>
    <s v="          "/>
    <x v="57"/>
    <n v="194661536555"/>
    <s v=" "/>
    <n v="1"/>
    <n v="0"/>
    <n v="0"/>
    <n v="0"/>
    <x v="1"/>
    <n v="5"/>
    <n v="1"/>
    <n v="1"/>
    <n v="10.5"/>
    <n v="0"/>
    <n v="0"/>
    <n v="0"/>
    <n v="10.5"/>
    <n v="0"/>
  </r>
  <r>
    <n v="30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14"/>
    <s v="          "/>
    <x v="58"/>
    <n v="194661536562"/>
    <s v=" "/>
    <n v="1"/>
    <n v="0"/>
    <n v="0"/>
    <n v="0"/>
    <x v="1"/>
    <n v="21"/>
    <n v="7"/>
    <n v="7"/>
    <n v="10.5"/>
    <n v="0"/>
    <n v="0"/>
    <n v="0"/>
    <n v="10.5"/>
    <n v="0"/>
  </r>
  <r>
    <n v="30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14"/>
    <s v="          "/>
    <x v="1"/>
    <n v="194661536579"/>
    <s v=" "/>
    <n v="1"/>
    <n v="1"/>
    <n v="0"/>
    <n v="0"/>
    <x v="17"/>
    <n v="8"/>
    <n v="0"/>
    <n v="1"/>
    <n v="10"/>
    <n v="10"/>
    <n v="0"/>
    <n v="0"/>
    <n v="0"/>
    <n v="0"/>
  </r>
  <r>
    <n v="30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14"/>
    <s v="          "/>
    <x v="2"/>
    <n v="194661536593"/>
    <s v=" "/>
    <n v="3"/>
    <n v="3"/>
    <n v="0"/>
    <n v="0"/>
    <x v="17"/>
    <n v="27"/>
    <n v="0"/>
    <n v="3"/>
    <n v="30"/>
    <n v="30"/>
    <n v="0"/>
    <n v="0"/>
    <n v="0"/>
    <n v="0"/>
  </r>
  <r>
    <n v="30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0"/>
    <s v="          "/>
    <x v="57"/>
    <n v="194661477087"/>
    <s v=" "/>
    <n v="10"/>
    <n v="0"/>
    <n v="0"/>
    <n v="0"/>
    <x v="36"/>
    <n v="40"/>
    <n v="10"/>
    <n v="10"/>
    <n v="105"/>
    <n v="0"/>
    <n v="0"/>
    <n v="0"/>
    <n v="105"/>
    <n v="0"/>
  </r>
  <r>
    <n v="30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0"/>
    <s v="          "/>
    <x v="58"/>
    <n v="194661477094"/>
    <s v=" "/>
    <n v="11"/>
    <n v="0"/>
    <n v="0"/>
    <n v="0"/>
    <x v="49"/>
    <n v="22"/>
    <n v="11"/>
    <n v="11"/>
    <n v="115.5"/>
    <n v="0"/>
    <n v="0"/>
    <n v="0"/>
    <n v="115.5"/>
    <n v="0"/>
  </r>
  <r>
    <n v="30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0"/>
    <s v="          "/>
    <x v="53"/>
    <n v="194661477131"/>
    <s v=" "/>
    <n v="8"/>
    <n v="0"/>
    <n v="0"/>
    <n v="0"/>
    <x v="74"/>
    <n v="80"/>
    <n v="8"/>
    <n v="8"/>
    <n v="80"/>
    <n v="0"/>
    <n v="0"/>
    <n v="0"/>
    <n v="80"/>
    <n v="0"/>
  </r>
  <r>
    <n v="30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1"/>
    <s v="          "/>
    <x v="1"/>
    <n v="194661583139"/>
    <s v=" "/>
    <n v="2"/>
    <n v="0"/>
    <n v="0"/>
    <n v="0"/>
    <x v="16"/>
    <n v="72"/>
    <n v="4"/>
    <n v="4"/>
    <n v="20"/>
    <n v="0"/>
    <n v="0"/>
    <n v="0"/>
    <n v="20"/>
    <n v="0"/>
  </r>
  <r>
    <n v="30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1"/>
    <s v="          "/>
    <x v="54"/>
    <n v="194661583146"/>
    <s v=" "/>
    <n v="2"/>
    <n v="1"/>
    <n v="0"/>
    <n v="0"/>
    <x v="1"/>
    <n v="627"/>
    <n v="32"/>
    <n v="33"/>
    <n v="20"/>
    <n v="10"/>
    <n v="0"/>
    <n v="0"/>
    <n v="10"/>
    <n v="0"/>
  </r>
  <r>
    <n v="30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1"/>
    <s v="          "/>
    <x v="2"/>
    <n v="194661583153"/>
    <s v=" "/>
    <n v="2"/>
    <n v="1"/>
    <n v="0"/>
    <n v="0"/>
    <x v="1"/>
    <n v="112"/>
    <n v="3"/>
    <n v="4"/>
    <n v="20"/>
    <n v="10"/>
    <n v="0"/>
    <n v="0"/>
    <n v="10"/>
    <n v="0"/>
  </r>
  <r>
    <n v="30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48"/>
    <s v="          "/>
    <x v="58"/>
    <n v="194661585997"/>
    <s v="SECOND"/>
    <n v="3"/>
    <n v="3"/>
    <n v="0"/>
    <n v="0"/>
    <x v="17"/>
    <m/>
    <n v="-3"/>
    <n v="0"/>
    <n v="19.5"/>
    <n v="19.5"/>
    <n v="0"/>
    <n v="0"/>
    <n v="0"/>
    <n v="0"/>
  </r>
  <r>
    <n v="30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48"/>
    <s v="          "/>
    <x v="1"/>
    <n v="194661586000"/>
    <s v="SECOND"/>
    <n v="3"/>
    <n v="3"/>
    <n v="0"/>
    <n v="0"/>
    <x v="17"/>
    <m/>
    <n v="-3"/>
    <n v="0"/>
    <n v="18"/>
    <n v="18"/>
    <n v="0"/>
    <n v="0"/>
    <n v="0"/>
    <n v="0"/>
  </r>
  <r>
    <n v="30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48"/>
    <s v="          "/>
    <x v="54"/>
    <n v="194661586017"/>
    <s v="SECOND"/>
    <n v="5"/>
    <n v="5"/>
    <n v="0"/>
    <n v="0"/>
    <x v="17"/>
    <m/>
    <n v="-5"/>
    <n v="0"/>
    <n v="30"/>
    <n v="30"/>
    <n v="0"/>
    <n v="0"/>
    <n v="0"/>
    <n v="0"/>
  </r>
  <r>
    <n v="30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48"/>
    <s v="          "/>
    <x v="2"/>
    <n v="194661586024"/>
    <s v="SECOND"/>
    <n v="2"/>
    <n v="2"/>
    <n v="0"/>
    <n v="0"/>
    <x v="17"/>
    <m/>
    <n v="-2"/>
    <n v="0"/>
    <n v="12"/>
    <n v="12"/>
    <n v="0"/>
    <n v="0"/>
    <n v="0"/>
    <n v="0"/>
  </r>
  <r>
    <n v="30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48"/>
    <s v="          "/>
    <x v="55"/>
    <n v="194661586048"/>
    <s v="SECOND"/>
    <n v="1"/>
    <n v="1"/>
    <n v="0"/>
    <n v="0"/>
    <x v="17"/>
    <m/>
    <n v="-1"/>
    <n v="0"/>
    <n v="6"/>
    <n v="6"/>
    <n v="0"/>
    <n v="0"/>
    <n v="0"/>
    <n v="0"/>
  </r>
  <r>
    <n v="30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82"/>
    <s v="          "/>
    <x v="57"/>
    <n v="194661494459"/>
    <s v=" "/>
    <n v="1"/>
    <n v="1"/>
    <n v="0"/>
    <n v="0"/>
    <x v="17"/>
    <n v="30"/>
    <n v="1"/>
    <n v="2"/>
    <n v="6.5"/>
    <n v="6.5"/>
    <n v="0"/>
    <n v="0"/>
    <n v="0"/>
    <n v="0"/>
  </r>
  <r>
    <n v="30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82"/>
    <s v="          "/>
    <x v="58"/>
    <n v="194661494466"/>
    <s v=" "/>
    <n v="3"/>
    <n v="3"/>
    <n v="0"/>
    <n v="0"/>
    <x v="17"/>
    <n v="15"/>
    <n v="0"/>
    <n v="3"/>
    <n v="19.5"/>
    <n v="19.5"/>
    <n v="0"/>
    <n v="0"/>
    <n v="0"/>
    <n v="0"/>
  </r>
  <r>
    <n v="30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82"/>
    <s v="          "/>
    <x v="53"/>
    <n v="194661494527"/>
    <s v=" "/>
    <n v="2"/>
    <n v="2"/>
    <n v="0"/>
    <n v="0"/>
    <x v="17"/>
    <n v="44"/>
    <n v="0"/>
    <n v="2"/>
    <n v="12"/>
    <n v="12"/>
    <n v="0"/>
    <n v="0"/>
    <n v="0"/>
    <n v="0"/>
  </r>
  <r>
    <n v="30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82"/>
    <s v="          "/>
    <x v="55"/>
    <n v="194661494534"/>
    <s v=" "/>
    <n v="1"/>
    <n v="1"/>
    <n v="0"/>
    <n v="0"/>
    <x v="17"/>
    <n v="46"/>
    <n v="1"/>
    <n v="2"/>
    <n v="6"/>
    <n v="6"/>
    <n v="0"/>
    <n v="0"/>
    <n v="0"/>
    <n v="0"/>
  </r>
  <r>
    <n v="30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34"/>
    <s v="          "/>
    <x v="57"/>
    <n v="194661494855"/>
    <s v="SECOND"/>
    <n v="2"/>
    <n v="2"/>
    <n v="0"/>
    <n v="0"/>
    <x v="17"/>
    <m/>
    <n v="-2"/>
    <n v="0"/>
    <n v="13.5"/>
    <n v="13.5"/>
    <n v="0"/>
    <n v="0"/>
    <n v="0"/>
    <n v="0"/>
  </r>
  <r>
    <n v="30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34"/>
    <s v="          "/>
    <x v="1"/>
    <n v="194661494893"/>
    <s v="SECOND"/>
    <n v="1"/>
    <n v="0"/>
    <n v="0"/>
    <n v="0"/>
    <x v="1"/>
    <n v="1"/>
    <n v="1"/>
    <n v="1"/>
    <n v="6.25"/>
    <n v="0"/>
    <n v="0"/>
    <n v="0"/>
    <n v="6.25"/>
    <n v="0"/>
  </r>
  <r>
    <n v="30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34"/>
    <s v="          "/>
    <x v="54"/>
    <n v="194661494909"/>
    <s v="SECOND"/>
    <n v="1"/>
    <n v="1"/>
    <n v="0"/>
    <n v="0"/>
    <x v="17"/>
    <m/>
    <n v="-1"/>
    <n v="0"/>
    <n v="6.25"/>
    <n v="6.25"/>
    <n v="0"/>
    <n v="0"/>
    <n v="0"/>
    <n v="0"/>
  </r>
  <r>
    <n v="30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34"/>
    <s v="          "/>
    <x v="2"/>
    <n v="194661494916"/>
    <s v="SECOND"/>
    <n v="1"/>
    <n v="1"/>
    <n v="0"/>
    <n v="0"/>
    <x v="17"/>
    <m/>
    <n v="-1"/>
    <n v="0"/>
    <n v="6.25"/>
    <n v="6.25"/>
    <n v="0"/>
    <n v="0"/>
    <n v="0"/>
    <n v="0"/>
  </r>
  <r>
    <n v="30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34"/>
    <s v="          "/>
    <x v="55"/>
    <n v="194661494930"/>
    <s v="SECOND"/>
    <n v="3"/>
    <n v="3"/>
    <n v="0"/>
    <n v="0"/>
    <x v="17"/>
    <m/>
    <n v="-3"/>
    <n v="0"/>
    <n v="18.75"/>
    <n v="18.75"/>
    <n v="0"/>
    <n v="0"/>
    <n v="0"/>
    <n v="0"/>
  </r>
  <r>
    <n v="30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43"/>
    <s v="          "/>
    <x v="57"/>
    <n v="194661643789"/>
    <s v=" "/>
    <n v="11"/>
    <n v="0"/>
    <n v="0"/>
    <n v="0"/>
    <x v="49"/>
    <n v="84"/>
    <n v="12"/>
    <n v="12"/>
    <n v="74.25"/>
    <n v="0"/>
    <n v="0"/>
    <n v="0"/>
    <n v="74.25"/>
    <n v="0"/>
  </r>
  <r>
    <n v="30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43"/>
    <s v="          "/>
    <x v="58"/>
    <n v="194661643796"/>
    <s v=" "/>
    <n v="11"/>
    <n v="0"/>
    <n v="0"/>
    <n v="0"/>
    <x v="49"/>
    <n v="48"/>
    <n v="12"/>
    <n v="12"/>
    <n v="74.25"/>
    <n v="0"/>
    <n v="0"/>
    <n v="0"/>
    <n v="74.25"/>
    <n v="0"/>
  </r>
  <r>
    <n v="30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43"/>
    <s v="          "/>
    <x v="53"/>
    <n v="194661643833"/>
    <s v=" "/>
    <n v="32"/>
    <n v="0"/>
    <n v="0"/>
    <n v="0"/>
    <x v="22"/>
    <n v="224"/>
    <n v="32"/>
    <n v="32"/>
    <n v="200"/>
    <n v="0"/>
    <n v="0"/>
    <n v="0"/>
    <n v="200"/>
    <n v="0"/>
  </r>
  <r>
    <n v="30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509"/>
    <s v="          "/>
    <x v="2"/>
    <n v="194661643895"/>
    <s v=" "/>
    <n v="23"/>
    <n v="0"/>
    <n v="0"/>
    <n v="0"/>
    <x v="46"/>
    <n v="5184"/>
    <n v="144"/>
    <n v="144"/>
    <n v="143.75"/>
    <n v="0"/>
    <n v="0"/>
    <n v="0"/>
    <n v="143.75"/>
    <n v="0"/>
  </r>
  <r>
    <n v="30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509"/>
    <s v="          "/>
    <x v="55"/>
    <n v="194661643918"/>
    <s v=" "/>
    <n v="12"/>
    <n v="0"/>
    <n v="0"/>
    <n v="0"/>
    <x v="33"/>
    <n v="2240"/>
    <n v="80"/>
    <n v="80"/>
    <n v="75"/>
    <n v="0"/>
    <n v="0"/>
    <n v="0"/>
    <n v="75"/>
    <n v="0"/>
  </r>
  <r>
    <n v="30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83"/>
    <s v="          "/>
    <x v="2"/>
    <n v="194661495388"/>
    <s v=" "/>
    <n v="2"/>
    <n v="0"/>
    <n v="0"/>
    <n v="0"/>
    <x v="16"/>
    <n v="129"/>
    <n v="3"/>
    <n v="3"/>
    <n v="12.5"/>
    <n v="0"/>
    <n v="0"/>
    <n v="0"/>
    <n v="12.5"/>
    <n v="0"/>
  </r>
  <r>
    <n v="3062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1"/>
    <x v="621"/>
    <s v="          "/>
    <x v="54"/>
    <n v="194661407985"/>
    <s v=" "/>
    <n v="29"/>
    <n v="0"/>
    <n v="0"/>
    <n v="0"/>
    <x v="47"/>
    <n v="29"/>
    <n v="29"/>
    <n v="29"/>
    <n v="203"/>
    <n v="0"/>
    <n v="0"/>
    <n v="0"/>
    <n v="203"/>
    <n v="0"/>
  </r>
  <r>
    <n v="3063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2"/>
    <s v="          "/>
    <x v="57"/>
    <n v="194661374324"/>
    <s v=" "/>
    <n v="104"/>
    <n v="0"/>
    <n v="0"/>
    <n v="0"/>
    <x v="221"/>
    <n v="288"/>
    <n v="96"/>
    <n v="96"/>
    <n v="546"/>
    <n v="0"/>
    <n v="0"/>
    <n v="0"/>
    <n v="546"/>
    <n v="0"/>
  </r>
  <r>
    <n v="3064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2"/>
    <s v="          "/>
    <x v="1"/>
    <n v="194661374331"/>
    <s v=" "/>
    <n v="8"/>
    <n v="0"/>
    <n v="0"/>
    <n v="0"/>
    <x v="74"/>
    <n v="56"/>
    <n v="8"/>
    <n v="8"/>
    <n v="42"/>
    <n v="0"/>
    <n v="0"/>
    <n v="0"/>
    <n v="42"/>
    <n v="0"/>
  </r>
  <r>
    <n v="3065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2"/>
    <s v="          "/>
    <x v="2"/>
    <n v="194661374355"/>
    <s v=" "/>
    <n v="2"/>
    <n v="0"/>
    <n v="0"/>
    <n v="0"/>
    <x v="16"/>
    <n v="4"/>
    <n v="2"/>
    <n v="2"/>
    <n v="10.5"/>
    <n v="0"/>
    <n v="0"/>
    <n v="0"/>
    <n v="10.5"/>
    <n v="0"/>
  </r>
  <r>
    <n v="3066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3"/>
    <s v="          "/>
    <x v="1"/>
    <n v="194661307636"/>
    <s v=" "/>
    <n v="1"/>
    <n v="1"/>
    <n v="0"/>
    <n v="0"/>
    <x v="17"/>
    <n v="12"/>
    <n v="1"/>
    <n v="2"/>
    <n v="5.25"/>
    <n v="5.25"/>
    <n v="0"/>
    <n v="0"/>
    <n v="0"/>
    <n v="0"/>
  </r>
  <r>
    <n v="3067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3"/>
    <s v="          "/>
    <x v="53"/>
    <n v="194661307667"/>
    <s v=" "/>
    <n v="1"/>
    <n v="1"/>
    <n v="0"/>
    <n v="0"/>
    <x v="17"/>
    <n v="4"/>
    <n v="1"/>
    <n v="2"/>
    <n v="5.25"/>
    <n v="5.25"/>
    <n v="0"/>
    <n v="0"/>
    <n v="0"/>
    <n v="0"/>
  </r>
  <r>
    <n v="306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3"/>
    <s v="          "/>
    <x v="55"/>
    <n v="194661307674"/>
    <s v=" "/>
    <n v="2"/>
    <n v="2"/>
    <n v="0"/>
    <n v="0"/>
    <x v="17"/>
    <n v="4"/>
    <n v="0"/>
    <n v="2"/>
    <n v="10.5"/>
    <n v="10.5"/>
    <n v="0"/>
    <n v="0"/>
    <n v="0"/>
    <n v="0"/>
  </r>
  <r>
    <n v="306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4"/>
    <s v="          "/>
    <x v="54"/>
    <n v="737314732425"/>
    <s v=" "/>
    <n v="2"/>
    <n v="2"/>
    <n v="0"/>
    <n v="0"/>
    <x v="17"/>
    <n v="112"/>
    <n v="12"/>
    <n v="14"/>
    <n v="10.5"/>
    <n v="10.5"/>
    <n v="0"/>
    <n v="0"/>
    <n v="0"/>
    <n v="0"/>
  </r>
  <r>
    <n v="3070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4"/>
    <s v="          "/>
    <x v="2"/>
    <n v="737314732432"/>
    <s v=" "/>
    <n v="2"/>
    <n v="2"/>
    <n v="0"/>
    <n v="0"/>
    <x v="17"/>
    <n v="168"/>
    <n v="19"/>
    <n v="21"/>
    <n v="10.5"/>
    <n v="10.5"/>
    <n v="0"/>
    <n v="0"/>
    <n v="0"/>
    <n v="0"/>
  </r>
  <r>
    <n v="3071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4"/>
    <s v="          "/>
    <x v="53"/>
    <n v="737314732449"/>
    <s v=" "/>
    <n v="1"/>
    <n v="1"/>
    <n v="0"/>
    <n v="0"/>
    <x v="17"/>
    <n v="4"/>
    <n v="0"/>
    <n v="1"/>
    <n v="5.25"/>
    <n v="5.25"/>
    <n v="0"/>
    <n v="0"/>
    <n v="0"/>
    <n v="0"/>
  </r>
  <r>
    <n v="3072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533"/>
    <s v="          "/>
    <x v="2"/>
    <n v="716605602890"/>
    <s v=" "/>
    <n v="1"/>
    <n v="1"/>
    <n v="0"/>
    <n v="0"/>
    <x v="17"/>
    <n v="5"/>
    <n v="0"/>
    <n v="1"/>
    <n v="5.25"/>
    <n v="5.25"/>
    <n v="0"/>
    <n v="0"/>
    <n v="0"/>
    <n v="0"/>
  </r>
  <r>
    <n v="3073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533"/>
    <s v="          "/>
    <x v="53"/>
    <n v="716605802443"/>
    <s v=" "/>
    <n v="1"/>
    <n v="0"/>
    <n v="0"/>
    <n v="0"/>
    <x v="1"/>
    <n v="6"/>
    <n v="1"/>
    <n v="1"/>
    <n v="5.25"/>
    <n v="0"/>
    <n v="0"/>
    <n v="0"/>
    <n v="5.25"/>
    <n v="0"/>
  </r>
  <r>
    <n v="3074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533"/>
    <s v="          "/>
    <x v="55"/>
    <n v="716605802450"/>
    <s v=" "/>
    <n v="88"/>
    <n v="1"/>
    <n v="0"/>
    <n v="0"/>
    <x v="264"/>
    <n v="623"/>
    <n v="88"/>
    <n v="89"/>
    <n v="462"/>
    <n v="5.25"/>
    <n v="0"/>
    <n v="0"/>
    <n v="456.75"/>
    <n v="0"/>
  </r>
  <r>
    <n v="3075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5"/>
    <s v="          "/>
    <x v="1"/>
    <n v="194661374393"/>
    <s v=" "/>
    <n v="1"/>
    <n v="0"/>
    <n v="0"/>
    <n v="0"/>
    <x v="1"/>
    <n v="5"/>
    <n v="1"/>
    <n v="1"/>
    <n v="9"/>
    <n v="0"/>
    <n v="0"/>
    <n v="0"/>
    <n v="9"/>
    <n v="0"/>
  </r>
  <r>
    <n v="3076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5"/>
    <s v="          "/>
    <x v="54"/>
    <n v="194661374409"/>
    <s v=" "/>
    <n v="1"/>
    <n v="0"/>
    <n v="0"/>
    <n v="0"/>
    <x v="1"/>
    <n v="4"/>
    <n v="1"/>
    <n v="1"/>
    <n v="9"/>
    <n v="0"/>
    <n v="0"/>
    <n v="0"/>
    <n v="9"/>
    <n v="0"/>
  </r>
  <r>
    <n v="3077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626"/>
    <s v="          "/>
    <x v="1"/>
    <n v="194661505117"/>
    <s v=" "/>
    <n v="14"/>
    <n v="0"/>
    <n v="0"/>
    <n v="0"/>
    <x v="8"/>
    <n v="135"/>
    <n v="15"/>
    <n v="15"/>
    <n v="112"/>
    <n v="0"/>
    <n v="0"/>
    <n v="0"/>
    <n v="112"/>
    <n v="0"/>
  </r>
  <r>
    <n v="307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626"/>
    <s v="          "/>
    <x v="54"/>
    <n v="194661505124"/>
    <s v=" "/>
    <n v="27"/>
    <n v="0"/>
    <n v="0"/>
    <n v="0"/>
    <x v="59"/>
    <n v="280"/>
    <n v="28"/>
    <n v="28"/>
    <n v="216"/>
    <n v="0"/>
    <n v="0"/>
    <n v="0"/>
    <n v="216"/>
    <n v="0"/>
  </r>
  <r>
    <n v="307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626"/>
    <s v="          "/>
    <x v="2"/>
    <n v="194661505131"/>
    <s v=" "/>
    <n v="39"/>
    <n v="0"/>
    <n v="0"/>
    <n v="0"/>
    <x v="60"/>
    <n v="312"/>
    <n v="39"/>
    <n v="39"/>
    <n v="312"/>
    <n v="0"/>
    <n v="0"/>
    <n v="0"/>
    <n v="312"/>
    <n v="0"/>
  </r>
  <r>
    <n v="3080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626"/>
    <s v="          "/>
    <x v="53"/>
    <n v="194661505148"/>
    <s v=" "/>
    <n v="1"/>
    <n v="0"/>
    <n v="0"/>
    <n v="0"/>
    <x v="1"/>
    <n v="7"/>
    <n v="1"/>
    <n v="1"/>
    <n v="8"/>
    <n v="0"/>
    <n v="0"/>
    <n v="0"/>
    <n v="8"/>
    <n v="0"/>
  </r>
  <r>
    <n v="3081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626"/>
    <s v="          "/>
    <x v="55"/>
    <n v="194661505155"/>
    <s v=" "/>
    <n v="42"/>
    <n v="0"/>
    <n v="0"/>
    <n v="0"/>
    <x v="76"/>
    <n v="396"/>
    <n v="44"/>
    <n v="44"/>
    <n v="336"/>
    <n v="0"/>
    <n v="0"/>
    <n v="0"/>
    <n v="336"/>
    <n v="0"/>
  </r>
  <r>
    <n v="3082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533"/>
    <s v="          "/>
    <x v="2"/>
    <n v="194661505193"/>
    <s v=" "/>
    <n v="13"/>
    <n v="0"/>
    <n v="0"/>
    <n v="0"/>
    <x v="71"/>
    <n v="740"/>
    <n v="74"/>
    <n v="74"/>
    <n v="104"/>
    <n v="0"/>
    <n v="0"/>
    <n v="0"/>
    <n v="104"/>
    <n v="0"/>
  </r>
  <r>
    <n v="30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7"/>
    <s v="          "/>
    <x v="58"/>
    <n v="194661489769"/>
    <s v=" "/>
    <n v="1"/>
    <n v="0"/>
    <n v="0"/>
    <n v="0"/>
    <x v="1"/>
    <n v="2"/>
    <n v="1"/>
    <n v="1"/>
    <n v="10"/>
    <n v="0"/>
    <n v="0"/>
    <n v="0"/>
    <n v="10"/>
    <n v="0"/>
  </r>
  <r>
    <n v="30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7"/>
    <s v="          "/>
    <x v="52"/>
    <n v="194661489776"/>
    <s v=" "/>
    <n v="1"/>
    <n v="0"/>
    <n v="0"/>
    <n v="0"/>
    <x v="1"/>
    <n v="2"/>
    <n v="1"/>
    <n v="1"/>
    <n v="11.25"/>
    <n v="0"/>
    <n v="0"/>
    <n v="0"/>
    <n v="11.25"/>
    <n v="0"/>
  </r>
  <r>
    <n v="30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7"/>
    <s v="          "/>
    <x v="54"/>
    <n v="194661489806"/>
    <s v=" "/>
    <n v="1"/>
    <n v="1"/>
    <n v="0"/>
    <n v="0"/>
    <x v="17"/>
    <n v="14"/>
    <n v="1"/>
    <n v="2"/>
    <n v="9.5"/>
    <n v="9.5"/>
    <n v="0"/>
    <n v="0"/>
    <n v="0"/>
    <n v="0"/>
  </r>
  <r>
    <n v="30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8"/>
    <s v="          "/>
    <x v="57"/>
    <n v="194661413559"/>
    <s v="SECOND"/>
    <n v="27"/>
    <n v="27"/>
    <n v="0"/>
    <n v="0"/>
    <x v="17"/>
    <m/>
    <n v="-27"/>
    <n v="0"/>
    <n v="202.5"/>
    <n v="202.5"/>
    <n v="0"/>
    <n v="0"/>
    <n v="0"/>
    <n v="0"/>
  </r>
  <r>
    <n v="30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8"/>
    <s v="          "/>
    <x v="58"/>
    <n v="194661413566"/>
    <s v="SECOND"/>
    <n v="7"/>
    <n v="7"/>
    <n v="0"/>
    <n v="0"/>
    <x v="17"/>
    <m/>
    <n v="-7"/>
    <n v="0"/>
    <n v="52.5"/>
    <n v="52.5"/>
    <n v="0"/>
    <n v="0"/>
    <n v="0"/>
    <n v="0"/>
  </r>
  <r>
    <n v="30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8"/>
    <s v="          "/>
    <x v="53"/>
    <n v="194661413603"/>
    <s v="SECOND"/>
    <n v="2"/>
    <n v="2"/>
    <n v="0"/>
    <n v="0"/>
    <x v="17"/>
    <m/>
    <n v="-2"/>
    <n v="0"/>
    <n v="15"/>
    <n v="15"/>
    <n v="0"/>
    <n v="0"/>
    <n v="0"/>
    <n v="0"/>
  </r>
  <r>
    <n v="30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8"/>
    <s v="          "/>
    <x v="55"/>
    <n v="194661413610"/>
    <s v="SECOND"/>
    <n v="1"/>
    <n v="1"/>
    <n v="0"/>
    <n v="0"/>
    <x v="17"/>
    <m/>
    <n v="-1"/>
    <n v="0"/>
    <n v="7.5"/>
    <n v="7.5"/>
    <n v="0"/>
    <n v="0"/>
    <n v="0"/>
    <n v="0"/>
  </r>
  <r>
    <n v="30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58"/>
    <n v="194661361881"/>
    <s v=" "/>
    <n v="1"/>
    <n v="0"/>
    <n v="0"/>
    <n v="0"/>
    <x v="1"/>
    <n v="2"/>
    <n v="1"/>
    <n v="1"/>
    <n v="8.25"/>
    <n v="0"/>
    <n v="0"/>
    <n v="0"/>
    <n v="8.25"/>
    <n v="0"/>
  </r>
  <r>
    <n v="30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52"/>
    <n v="194661361898"/>
    <s v=" "/>
    <n v="4"/>
    <n v="0"/>
    <n v="0"/>
    <n v="0"/>
    <x v="5"/>
    <n v="4"/>
    <n v="4"/>
    <n v="4"/>
    <n v="33"/>
    <n v="0"/>
    <n v="0"/>
    <n v="0"/>
    <n v="33"/>
    <n v="0"/>
  </r>
  <r>
    <n v="30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59"/>
    <n v="194661361904"/>
    <s v=" "/>
    <n v="6"/>
    <n v="0"/>
    <n v="0"/>
    <n v="0"/>
    <x v="0"/>
    <n v="6"/>
    <n v="6"/>
    <n v="6"/>
    <n v="49.5"/>
    <n v="0"/>
    <n v="0"/>
    <n v="0"/>
    <n v="49.5"/>
    <n v="0"/>
  </r>
  <r>
    <n v="30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54"/>
    <n v="194661361928"/>
    <s v=" "/>
    <n v="11"/>
    <n v="0"/>
    <n v="0"/>
    <n v="0"/>
    <x v="49"/>
    <n v="33"/>
    <n v="11"/>
    <n v="11"/>
    <n v="90.75"/>
    <n v="0"/>
    <n v="0"/>
    <n v="0"/>
    <n v="90.75"/>
    <n v="0"/>
  </r>
  <r>
    <n v="30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2"/>
    <n v="194661361935"/>
    <s v=" "/>
    <n v="5"/>
    <n v="0"/>
    <n v="0"/>
    <n v="0"/>
    <x v="50"/>
    <n v="25"/>
    <n v="5"/>
    <n v="5"/>
    <n v="41.25"/>
    <n v="0"/>
    <n v="0"/>
    <n v="0"/>
    <n v="41.25"/>
    <n v="0"/>
  </r>
  <r>
    <n v="30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55"/>
    <n v="194661361959"/>
    <s v=" "/>
    <n v="8"/>
    <n v="0"/>
    <n v="0"/>
    <n v="0"/>
    <x v="74"/>
    <n v="102"/>
    <n v="34"/>
    <n v="34"/>
    <n v="66"/>
    <n v="0"/>
    <n v="0"/>
    <n v="0"/>
    <n v="66"/>
    <n v="0"/>
  </r>
  <r>
    <n v="30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61"/>
    <n v="194661361966"/>
    <s v=" "/>
    <n v="3"/>
    <n v="0"/>
    <n v="0"/>
    <n v="0"/>
    <x v="15"/>
    <n v="3"/>
    <n v="3"/>
    <n v="3"/>
    <n v="24.75"/>
    <n v="0"/>
    <n v="0"/>
    <n v="0"/>
    <n v="24.75"/>
    <n v="0"/>
  </r>
  <r>
    <n v="30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6"/>
    <x v="511"/>
    <s v="          "/>
    <x v="54"/>
    <n v="194661413658"/>
    <s v=" "/>
    <n v="2"/>
    <n v="0"/>
    <n v="0"/>
    <n v="0"/>
    <x v="16"/>
    <n v="2"/>
    <n v="2"/>
    <n v="2"/>
    <n v="22.5"/>
    <n v="0"/>
    <n v="0"/>
    <n v="0"/>
    <n v="22.5"/>
    <n v="0"/>
  </r>
  <r>
    <n v="30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6"/>
    <x v="254"/>
    <s v="          "/>
    <x v="1"/>
    <n v="194661141483"/>
    <s v=" "/>
    <n v="30"/>
    <n v="0"/>
    <n v="0"/>
    <n v="0"/>
    <x v="136"/>
    <n v="30"/>
    <n v="30"/>
    <n v="30"/>
    <n v="285"/>
    <n v="0"/>
    <n v="0"/>
    <n v="0"/>
    <n v="285"/>
    <n v="0"/>
  </r>
  <r>
    <n v="30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6"/>
    <x v="254"/>
    <s v="          "/>
    <x v="55"/>
    <n v="194661141520"/>
    <s v=" "/>
    <n v="1"/>
    <n v="0"/>
    <n v="0"/>
    <n v="0"/>
    <x v="1"/>
    <n v="4"/>
    <n v="1"/>
    <n v="1"/>
    <n v="9.5"/>
    <n v="0"/>
    <n v="0"/>
    <n v="0"/>
    <n v="9.5"/>
    <n v="0"/>
  </r>
  <r>
    <n v="31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6"/>
    <x v="255"/>
    <s v="          "/>
    <x v="55"/>
    <n v="194661362055"/>
    <s v=" "/>
    <n v="31"/>
    <n v="0"/>
    <n v="0"/>
    <n v="0"/>
    <x v="6"/>
    <n v="93"/>
    <n v="31"/>
    <n v="31"/>
    <n v="294.5"/>
    <n v="0"/>
    <n v="0"/>
    <n v="0"/>
    <n v="294.5"/>
    <n v="0"/>
  </r>
  <r>
    <n v="31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7"/>
    <x v="83"/>
    <s v="          "/>
    <x v="57"/>
    <n v="194661142176"/>
    <s v=" "/>
    <n v="1"/>
    <n v="0"/>
    <n v="0"/>
    <n v="0"/>
    <x v="1"/>
    <n v="2"/>
    <n v="1"/>
    <n v="1"/>
    <n v="7.75"/>
    <n v="0"/>
    <n v="0"/>
    <n v="0"/>
    <n v="7.75"/>
    <n v="0"/>
  </r>
  <r>
    <n v="31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7"/>
    <x v="83"/>
    <s v="          "/>
    <x v="2"/>
    <n v="194661142206"/>
    <s v=" "/>
    <n v="1"/>
    <n v="0"/>
    <n v="0"/>
    <n v="0"/>
    <x v="1"/>
    <n v="2"/>
    <n v="1"/>
    <n v="1"/>
    <n v="7.75"/>
    <n v="0"/>
    <n v="0"/>
    <n v="0"/>
    <n v="7.75"/>
    <n v="0"/>
  </r>
  <r>
    <n v="31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8"/>
    <x v="82"/>
    <s v="          "/>
    <x v="57"/>
    <n v="194661177109"/>
    <s v=" "/>
    <n v="1"/>
    <n v="0"/>
    <n v="0"/>
    <n v="0"/>
    <x v="1"/>
    <n v="2"/>
    <n v="1"/>
    <n v="1"/>
    <n v="11.25"/>
    <n v="0"/>
    <n v="0"/>
    <n v="0"/>
    <n v="11.25"/>
    <n v="0"/>
  </r>
  <r>
    <n v="31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8"/>
    <x v="82"/>
    <s v="          "/>
    <x v="1"/>
    <n v="194661177123"/>
    <s v=" "/>
    <n v="1"/>
    <n v="0"/>
    <n v="0"/>
    <n v="0"/>
    <x v="1"/>
    <n v="3"/>
    <n v="1"/>
    <n v="1"/>
    <n v="9.5"/>
    <n v="0"/>
    <n v="0"/>
    <n v="0"/>
    <n v="9.5"/>
    <n v="0"/>
  </r>
  <r>
    <n v="31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8"/>
    <x v="82"/>
    <s v="          "/>
    <x v="55"/>
    <n v="194661177161"/>
    <s v=" "/>
    <n v="1"/>
    <n v="0"/>
    <n v="0"/>
    <n v="0"/>
    <x v="1"/>
    <n v="2"/>
    <n v="1"/>
    <n v="1"/>
    <n v="9.5"/>
    <n v="0"/>
    <n v="0"/>
    <n v="0"/>
    <n v="9.5"/>
    <n v="0"/>
  </r>
  <r>
    <n v="31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8"/>
    <x v="82"/>
    <s v="          "/>
    <x v="61"/>
    <n v="194661177178"/>
    <s v=" "/>
    <n v="1"/>
    <n v="0"/>
    <n v="0"/>
    <n v="0"/>
    <x v="1"/>
    <n v="1"/>
    <n v="1"/>
    <n v="1"/>
    <n v="11.25"/>
    <n v="0"/>
    <n v="0"/>
    <n v="0"/>
    <n v="11.25"/>
    <n v="0"/>
  </r>
  <r>
    <n v="31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9"/>
    <x v="82"/>
    <s v="          "/>
    <x v="54"/>
    <n v="194661020634"/>
    <s v="SECOND"/>
    <n v="1"/>
    <n v="1"/>
    <n v="0"/>
    <n v="0"/>
    <x v="17"/>
    <m/>
    <n v="-1"/>
    <n v="0"/>
    <n v="2.75"/>
    <n v="2.75"/>
    <n v="0"/>
    <n v="0"/>
    <n v="0"/>
    <n v="0"/>
  </r>
  <r>
    <n v="31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57"/>
    <n v="194661517721"/>
    <s v="SECOND"/>
    <n v="2"/>
    <n v="2"/>
    <n v="0"/>
    <n v="0"/>
    <x v="17"/>
    <m/>
    <n v="-2"/>
    <n v="0"/>
    <n v="14.5"/>
    <n v="14.5"/>
    <n v="0"/>
    <n v="0"/>
    <n v="0"/>
    <n v="0"/>
  </r>
  <r>
    <n v="31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58"/>
    <n v="194661517738"/>
    <s v="SECOND"/>
    <n v="12"/>
    <n v="12"/>
    <n v="0"/>
    <n v="0"/>
    <x v="17"/>
    <m/>
    <n v="-12"/>
    <n v="0"/>
    <n v="87"/>
    <n v="87"/>
    <n v="0"/>
    <n v="0"/>
    <n v="0"/>
    <n v="0"/>
  </r>
  <r>
    <n v="31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1"/>
    <n v="194661517745"/>
    <s v="SECOND"/>
    <n v="3"/>
    <n v="3"/>
    <n v="0"/>
    <n v="0"/>
    <x v="17"/>
    <m/>
    <n v="-3"/>
    <n v="0"/>
    <n v="20.25"/>
    <n v="20.25"/>
    <n v="0"/>
    <n v="0"/>
    <n v="0"/>
    <n v="0"/>
  </r>
  <r>
    <n v="31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54"/>
    <n v="194661517752"/>
    <s v="SECOND"/>
    <n v="19"/>
    <n v="5"/>
    <n v="0"/>
    <n v="0"/>
    <x v="8"/>
    <n v="14"/>
    <n v="9"/>
    <n v="14"/>
    <n v="128.25"/>
    <n v="33.75"/>
    <n v="0"/>
    <n v="0"/>
    <n v="94.5"/>
    <n v="0"/>
  </r>
  <r>
    <n v="31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2"/>
    <n v="194661517769"/>
    <s v="SECOND"/>
    <n v="44"/>
    <n v="44"/>
    <n v="0"/>
    <n v="0"/>
    <x v="17"/>
    <m/>
    <n v="-44"/>
    <n v="0"/>
    <n v="297"/>
    <n v="297"/>
    <n v="0"/>
    <n v="0"/>
    <n v="0"/>
    <n v="0"/>
  </r>
  <r>
    <n v="31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53"/>
    <n v="194661517776"/>
    <s v="SECOND"/>
    <n v="2"/>
    <n v="2"/>
    <n v="0"/>
    <n v="0"/>
    <x v="17"/>
    <m/>
    <n v="-2"/>
    <n v="0"/>
    <n v="13.5"/>
    <n v="13.5"/>
    <n v="0"/>
    <n v="0"/>
    <n v="0"/>
    <n v="0"/>
  </r>
  <r>
    <n v="31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55"/>
    <n v="194661517783"/>
    <s v="SECOND"/>
    <n v="82"/>
    <n v="82"/>
    <n v="0"/>
    <n v="0"/>
    <x v="17"/>
    <m/>
    <n v="-82"/>
    <n v="0"/>
    <n v="553.5"/>
    <n v="553.5"/>
    <n v="0"/>
    <n v="0"/>
    <n v="0"/>
    <n v="0"/>
  </r>
  <r>
    <n v="31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3"/>
    <s v="          "/>
    <x v="58"/>
    <n v="194661622579"/>
    <s v=" "/>
    <n v="47"/>
    <n v="0"/>
    <n v="0"/>
    <n v="0"/>
    <x v="63"/>
    <n v="47"/>
    <n v="47"/>
    <n v="47"/>
    <n v="340.75"/>
    <n v="0"/>
    <n v="0"/>
    <n v="0"/>
    <n v="340.75"/>
    <n v="0"/>
  </r>
  <r>
    <n v="31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3"/>
    <s v="          "/>
    <x v="55"/>
    <n v="194661622623"/>
    <s v=" "/>
    <n v="38"/>
    <n v="0"/>
    <n v="0"/>
    <n v="0"/>
    <x v="35"/>
    <n v="210"/>
    <n v="42"/>
    <n v="42"/>
    <n v="256.5"/>
    <n v="0"/>
    <n v="0"/>
    <n v="0"/>
    <n v="256.5"/>
    <n v="0"/>
  </r>
  <r>
    <n v="31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8"/>
    <s v="          "/>
    <x v="57"/>
    <n v="194661571860"/>
    <s v=" "/>
    <n v="14"/>
    <n v="0"/>
    <n v="0"/>
    <n v="0"/>
    <x v="8"/>
    <n v="32"/>
    <n v="16"/>
    <n v="16"/>
    <n v="101.5"/>
    <n v="0"/>
    <n v="0"/>
    <n v="0"/>
    <n v="101.5"/>
    <n v="0"/>
  </r>
  <r>
    <n v="31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8"/>
    <s v="          "/>
    <x v="1"/>
    <n v="194661571884"/>
    <s v=" "/>
    <n v="1"/>
    <n v="1"/>
    <n v="0"/>
    <n v="0"/>
    <x v="17"/>
    <n v="60"/>
    <n v="19"/>
    <n v="20"/>
    <n v="6.75"/>
    <n v="6.75"/>
    <n v="0"/>
    <n v="0"/>
    <n v="0"/>
    <n v="0"/>
  </r>
  <r>
    <n v="31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57"/>
    <n v="194661517790"/>
    <s v=" "/>
    <n v="3"/>
    <n v="2"/>
    <n v="0"/>
    <n v="0"/>
    <x v="1"/>
    <n v="7995"/>
    <n v="613"/>
    <n v="615"/>
    <n v="21.75"/>
    <n v="14.5"/>
    <n v="0"/>
    <n v="0"/>
    <n v="7.25"/>
    <n v="0"/>
  </r>
  <r>
    <n v="31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58"/>
    <n v="194661517806"/>
    <s v=" "/>
    <n v="7"/>
    <n v="2"/>
    <n v="0"/>
    <n v="0"/>
    <x v="50"/>
    <n v="3680"/>
    <n v="366"/>
    <n v="368"/>
    <n v="50.75"/>
    <n v="14.5"/>
    <n v="0"/>
    <n v="0"/>
    <n v="36.25"/>
    <n v="0"/>
  </r>
  <r>
    <n v="31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1"/>
    <n v="194661517813"/>
    <s v=" "/>
    <n v="3"/>
    <n v="3"/>
    <n v="0"/>
    <n v="0"/>
    <x v="17"/>
    <n v="26380"/>
    <n v="1316"/>
    <n v="1319"/>
    <n v="20.25"/>
    <n v="20.25"/>
    <n v="0"/>
    <n v="0"/>
    <n v="0"/>
    <n v="0"/>
  </r>
  <r>
    <n v="31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54"/>
    <n v="194661517820"/>
    <s v=" "/>
    <n v="3"/>
    <n v="3"/>
    <n v="0"/>
    <n v="0"/>
    <x v="17"/>
    <n v="35880"/>
    <n v="1791"/>
    <n v="1794"/>
    <n v="20.25"/>
    <n v="20.25"/>
    <n v="0"/>
    <n v="0"/>
    <n v="0"/>
    <n v="0"/>
  </r>
  <r>
    <n v="31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2"/>
    <n v="194661517837"/>
    <s v=" "/>
    <n v="21"/>
    <n v="1"/>
    <n v="0"/>
    <n v="0"/>
    <x v="62"/>
    <n v="31065"/>
    <n v="1634"/>
    <n v="1635"/>
    <n v="141.75"/>
    <n v="6.75"/>
    <n v="0"/>
    <n v="0"/>
    <n v="135"/>
    <n v="0"/>
  </r>
  <r>
    <n v="31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53"/>
    <n v="194661517844"/>
    <s v=" "/>
    <n v="2"/>
    <n v="2"/>
    <n v="0"/>
    <n v="0"/>
    <x v="17"/>
    <n v="24002"/>
    <n v="1089"/>
    <n v="1091"/>
    <n v="13.5"/>
    <n v="13.5"/>
    <n v="0"/>
    <n v="0"/>
    <n v="0"/>
    <n v="0"/>
  </r>
  <r>
    <n v="31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55"/>
    <n v="194661517851"/>
    <s v=" "/>
    <n v="44"/>
    <n v="0"/>
    <n v="0"/>
    <n v="0"/>
    <x v="30"/>
    <n v="13296"/>
    <n v="1108"/>
    <n v="1108"/>
    <n v="297"/>
    <n v="0"/>
    <n v="0"/>
    <n v="0"/>
    <n v="297"/>
    <n v="0"/>
  </r>
  <r>
    <n v="31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57"/>
    <n v="194661517868"/>
    <s v=" "/>
    <n v="5"/>
    <n v="2"/>
    <n v="0"/>
    <n v="0"/>
    <x v="15"/>
    <n v="8580"/>
    <n v="713"/>
    <n v="715"/>
    <n v="36.25"/>
    <n v="14.5"/>
    <n v="0"/>
    <n v="0"/>
    <n v="21.75"/>
    <n v="0"/>
  </r>
  <r>
    <n v="31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58"/>
    <n v="194661517875"/>
    <s v=" "/>
    <n v="36"/>
    <n v="2"/>
    <n v="0"/>
    <n v="0"/>
    <x v="78"/>
    <n v="3220"/>
    <n v="458"/>
    <n v="460"/>
    <n v="261"/>
    <n v="14.5"/>
    <n v="0"/>
    <n v="0"/>
    <n v="246.5"/>
    <n v="0"/>
  </r>
  <r>
    <n v="31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1"/>
    <n v="194661517882"/>
    <s v=" "/>
    <n v="18"/>
    <n v="3"/>
    <n v="0"/>
    <n v="0"/>
    <x v="14"/>
    <n v="48888"/>
    <n v="1743"/>
    <n v="1746"/>
    <n v="121.5"/>
    <n v="20.25"/>
    <n v="0"/>
    <n v="0"/>
    <n v="101.25"/>
    <n v="0"/>
  </r>
  <r>
    <n v="31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54"/>
    <n v="194661517899"/>
    <s v=" "/>
    <n v="2"/>
    <n v="2"/>
    <n v="0"/>
    <n v="0"/>
    <x v="17"/>
    <n v="70920"/>
    <n v="2362"/>
    <n v="2364"/>
    <n v="13.5"/>
    <n v="13.5"/>
    <n v="0"/>
    <n v="0"/>
    <n v="0"/>
    <n v="0"/>
  </r>
  <r>
    <n v="31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2"/>
    <n v="194661517905"/>
    <s v=" "/>
    <n v="48"/>
    <n v="1"/>
    <n v="0"/>
    <n v="0"/>
    <x v="63"/>
    <n v="43365"/>
    <n v="2064"/>
    <n v="2065"/>
    <n v="324"/>
    <n v="6.75"/>
    <n v="0"/>
    <n v="0"/>
    <n v="317.25"/>
    <n v="0"/>
  </r>
  <r>
    <n v="31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53"/>
    <n v="194661517912"/>
    <s v=" "/>
    <n v="2"/>
    <n v="2"/>
    <n v="0"/>
    <n v="0"/>
    <x v="17"/>
    <n v="31504"/>
    <n v="1430"/>
    <n v="1432"/>
    <n v="13.5"/>
    <n v="13.5"/>
    <n v="0"/>
    <n v="0"/>
    <n v="0"/>
    <n v="0"/>
  </r>
  <r>
    <n v="31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57"/>
    <n v="194661517936"/>
    <s v=" "/>
    <n v="13"/>
    <n v="2"/>
    <n v="0"/>
    <n v="0"/>
    <x v="49"/>
    <n v="2506"/>
    <n v="356"/>
    <n v="358"/>
    <n v="94.25"/>
    <n v="14.5"/>
    <n v="0"/>
    <n v="0"/>
    <n v="79.75"/>
    <n v="0"/>
  </r>
  <r>
    <n v="31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58"/>
    <n v="194661517943"/>
    <s v=" "/>
    <n v="2"/>
    <n v="2"/>
    <n v="0"/>
    <n v="0"/>
    <x v="17"/>
    <n v="1314"/>
    <n v="217"/>
    <n v="219"/>
    <n v="14.5"/>
    <n v="14.5"/>
    <n v="0"/>
    <n v="0"/>
    <n v="0"/>
    <n v="0"/>
  </r>
  <r>
    <n v="31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1"/>
    <n v="194661517950"/>
    <s v=" "/>
    <n v="3"/>
    <n v="3"/>
    <n v="0"/>
    <n v="0"/>
    <x v="17"/>
    <n v="11690"/>
    <n v="832"/>
    <n v="835"/>
    <n v="20.25"/>
    <n v="20.25"/>
    <n v="0"/>
    <n v="0"/>
    <n v="0"/>
    <n v="0"/>
  </r>
  <r>
    <n v="31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54"/>
    <n v="194661517967"/>
    <s v=" "/>
    <n v="3"/>
    <n v="3"/>
    <n v="0"/>
    <n v="0"/>
    <x v="17"/>
    <n v="20052"/>
    <n v="1111"/>
    <n v="1114"/>
    <n v="20.25"/>
    <n v="20.25"/>
    <n v="0"/>
    <n v="0"/>
    <n v="0"/>
    <n v="0"/>
  </r>
  <r>
    <n v="31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2"/>
    <n v="194661517974"/>
    <s v=" "/>
    <n v="1"/>
    <n v="1"/>
    <n v="0"/>
    <n v="0"/>
    <x v="17"/>
    <n v="12961"/>
    <n v="996"/>
    <n v="997"/>
    <n v="6.75"/>
    <n v="6.75"/>
    <n v="0"/>
    <n v="0"/>
    <n v="0"/>
    <n v="0"/>
  </r>
  <r>
    <n v="31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53"/>
    <n v="194661517981"/>
    <s v=" "/>
    <n v="1"/>
    <n v="1"/>
    <n v="0"/>
    <n v="0"/>
    <x v="17"/>
    <n v="8414"/>
    <n v="600"/>
    <n v="601"/>
    <n v="6.75"/>
    <n v="6.75"/>
    <n v="0"/>
    <n v="0"/>
    <n v="0"/>
    <n v="0"/>
  </r>
  <r>
    <n v="31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55"/>
    <n v="194661517998"/>
    <s v=" "/>
    <n v="3"/>
    <n v="0"/>
    <n v="0"/>
    <n v="0"/>
    <x v="15"/>
    <n v="6579"/>
    <n v="731"/>
    <n v="731"/>
    <n v="20.25"/>
    <n v="0"/>
    <n v="0"/>
    <n v="0"/>
    <n v="20.25"/>
    <n v="0"/>
  </r>
  <r>
    <n v="31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3"/>
    <s v="          "/>
    <x v="57"/>
    <n v="194661518001"/>
    <s v=" "/>
    <n v="22"/>
    <n v="0"/>
    <n v="0"/>
    <n v="0"/>
    <x v="45"/>
    <n v="1464"/>
    <n v="183"/>
    <n v="183"/>
    <n v="159.5"/>
    <n v="0"/>
    <n v="0"/>
    <n v="0"/>
    <n v="159.5"/>
    <n v="0"/>
  </r>
  <r>
    <n v="31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3"/>
    <s v="          "/>
    <x v="58"/>
    <n v="194661518018"/>
    <s v=" "/>
    <n v="19"/>
    <n v="0"/>
    <n v="0"/>
    <n v="0"/>
    <x v="73"/>
    <n v="420"/>
    <n v="105"/>
    <n v="105"/>
    <n v="137.75"/>
    <n v="0"/>
    <n v="0"/>
    <n v="0"/>
    <n v="137.75"/>
    <n v="0"/>
  </r>
  <r>
    <n v="31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3"/>
    <s v="          "/>
    <x v="54"/>
    <n v="194661518032"/>
    <s v=" "/>
    <n v="2"/>
    <n v="0"/>
    <n v="0"/>
    <n v="0"/>
    <x v="16"/>
    <n v="5436"/>
    <n v="453"/>
    <n v="453"/>
    <n v="13.5"/>
    <n v="0"/>
    <n v="0"/>
    <n v="0"/>
    <n v="13.5"/>
    <n v="0"/>
  </r>
  <r>
    <n v="31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3"/>
    <s v="          "/>
    <x v="53"/>
    <n v="194661518056"/>
    <s v=" "/>
    <n v="20"/>
    <n v="0"/>
    <n v="0"/>
    <n v="0"/>
    <x v="62"/>
    <n v="2820"/>
    <n v="282"/>
    <n v="282"/>
    <n v="135"/>
    <n v="0"/>
    <n v="0"/>
    <n v="0"/>
    <n v="135"/>
    <n v="0"/>
  </r>
  <r>
    <n v="31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6"/>
    <s v="          "/>
    <x v="57"/>
    <n v="194661362154"/>
    <s v=" "/>
    <n v="2"/>
    <n v="2"/>
    <n v="0"/>
    <n v="0"/>
    <x v="17"/>
    <n v="14"/>
    <n v="0"/>
    <n v="2"/>
    <n v="17"/>
    <n v="17"/>
    <n v="0"/>
    <n v="0"/>
    <n v="0"/>
    <n v="0"/>
  </r>
  <r>
    <n v="31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6"/>
    <s v="          "/>
    <x v="58"/>
    <n v="194661362161"/>
    <s v=" "/>
    <n v="1"/>
    <n v="1"/>
    <n v="0"/>
    <n v="0"/>
    <x v="17"/>
    <n v="12"/>
    <n v="1"/>
    <n v="2"/>
    <n v="8.5"/>
    <n v="8.5"/>
    <n v="0"/>
    <n v="0"/>
    <n v="0"/>
    <n v="0"/>
  </r>
  <r>
    <n v="31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6"/>
    <s v="          "/>
    <x v="1"/>
    <n v="194661362178"/>
    <s v=" "/>
    <n v="1"/>
    <n v="1"/>
    <n v="0"/>
    <n v="0"/>
    <x v="17"/>
    <n v="40"/>
    <n v="3"/>
    <n v="4"/>
    <n v="8.5"/>
    <n v="8.5"/>
    <n v="0"/>
    <n v="0"/>
    <n v="0"/>
    <n v="0"/>
  </r>
  <r>
    <n v="31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57"/>
    <n v="194661548558"/>
    <s v=" "/>
    <n v="1"/>
    <n v="1"/>
    <n v="0"/>
    <n v="0"/>
    <x v="17"/>
    <n v="84"/>
    <n v="3"/>
    <n v="4"/>
    <n v="14"/>
    <n v="14"/>
    <n v="0"/>
    <n v="0"/>
    <n v="0"/>
    <n v="0"/>
  </r>
  <r>
    <n v="31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58"/>
    <n v="194661548565"/>
    <s v=" "/>
    <n v="3"/>
    <n v="3"/>
    <n v="0"/>
    <n v="0"/>
    <x v="17"/>
    <n v="45"/>
    <n v="2"/>
    <n v="5"/>
    <n v="42"/>
    <n v="42"/>
    <n v="0"/>
    <n v="0"/>
    <n v="0"/>
    <n v="0"/>
  </r>
  <r>
    <n v="31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1"/>
    <n v="194661548572"/>
    <s v=" "/>
    <n v="1"/>
    <n v="1"/>
    <n v="0"/>
    <n v="0"/>
    <x v="17"/>
    <n v="280"/>
    <n v="6"/>
    <n v="7"/>
    <n v="13.5"/>
    <n v="13.5"/>
    <n v="0"/>
    <n v="0"/>
    <n v="0"/>
    <n v="0"/>
  </r>
  <r>
    <n v="31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54"/>
    <n v="194661548589"/>
    <s v=" "/>
    <n v="1"/>
    <n v="1"/>
    <n v="0"/>
    <n v="0"/>
    <x v="17"/>
    <n v="624"/>
    <n v="15"/>
    <n v="16"/>
    <n v="13.5"/>
    <n v="13.5"/>
    <n v="0"/>
    <n v="0"/>
    <n v="0"/>
    <n v="0"/>
  </r>
  <r>
    <n v="31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2"/>
    <n v="194661548596"/>
    <s v=" "/>
    <n v="1"/>
    <n v="1"/>
    <n v="0"/>
    <n v="0"/>
    <x v="17"/>
    <n v="450"/>
    <n v="14"/>
    <n v="15"/>
    <n v="13.5"/>
    <n v="13.5"/>
    <n v="0"/>
    <n v="0"/>
    <n v="0"/>
    <n v="0"/>
  </r>
  <r>
    <n v="31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53"/>
    <n v="194661548602"/>
    <s v=" "/>
    <n v="1"/>
    <n v="1"/>
    <n v="0"/>
    <n v="0"/>
    <x v="17"/>
    <n v="196"/>
    <n v="6"/>
    <n v="7"/>
    <n v="13.5"/>
    <n v="13.5"/>
    <n v="0"/>
    <n v="0"/>
    <n v="0"/>
    <n v="0"/>
  </r>
  <r>
    <n v="31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55"/>
    <n v="194661548619"/>
    <s v=" "/>
    <n v="3"/>
    <n v="3"/>
    <n v="0"/>
    <n v="0"/>
    <x v="17"/>
    <n v="216"/>
    <n v="5"/>
    <n v="8"/>
    <n v="40.5"/>
    <n v="40.5"/>
    <n v="0"/>
    <n v="0"/>
    <n v="0"/>
    <n v="0"/>
  </r>
  <r>
    <n v="31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630"/>
    <s v="          "/>
    <x v="54"/>
    <n v="194661009004"/>
    <s v=" "/>
    <n v="1"/>
    <n v="0"/>
    <n v="0"/>
    <n v="0"/>
    <x v="1"/>
    <n v="1"/>
    <n v="1"/>
    <n v="1"/>
    <n v="12.75"/>
    <n v="0"/>
    <n v="0"/>
    <n v="0"/>
    <n v="12.75"/>
    <n v="0"/>
  </r>
  <r>
    <n v="31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7"/>
    <s v="          "/>
    <x v="57"/>
    <n v="194661182202"/>
    <s v=" "/>
    <n v="2"/>
    <n v="0"/>
    <n v="0"/>
    <n v="0"/>
    <x v="16"/>
    <n v="6"/>
    <n v="2"/>
    <n v="2"/>
    <n v="17.5"/>
    <n v="0"/>
    <n v="0"/>
    <n v="0"/>
    <n v="17.5"/>
    <n v="0"/>
  </r>
  <r>
    <n v="31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7"/>
    <s v="          "/>
    <x v="58"/>
    <n v="194661182219"/>
    <s v=" "/>
    <n v="22"/>
    <n v="0"/>
    <n v="0"/>
    <n v="0"/>
    <x v="45"/>
    <n v="154"/>
    <n v="22"/>
    <n v="22"/>
    <n v="192.5"/>
    <n v="0"/>
    <n v="0"/>
    <n v="0"/>
    <n v="192.5"/>
    <n v="0"/>
  </r>
  <r>
    <n v="31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7"/>
    <s v="          "/>
    <x v="59"/>
    <n v="194661182233"/>
    <s v=" "/>
    <n v="4"/>
    <n v="0"/>
    <n v="0"/>
    <n v="0"/>
    <x v="5"/>
    <n v="16"/>
    <n v="4"/>
    <n v="4"/>
    <n v="35"/>
    <n v="0"/>
    <n v="0"/>
    <n v="0"/>
    <n v="35"/>
    <n v="0"/>
  </r>
  <r>
    <n v="31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7"/>
    <s v="          "/>
    <x v="2"/>
    <n v="194661182264"/>
    <s v=" "/>
    <n v="1"/>
    <n v="0"/>
    <n v="0"/>
    <n v="0"/>
    <x v="1"/>
    <n v="2"/>
    <n v="1"/>
    <n v="1"/>
    <n v="10.5"/>
    <n v="0"/>
    <n v="0"/>
    <n v="0"/>
    <n v="10.5"/>
    <n v="0"/>
  </r>
  <r>
    <n v="31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52"/>
    <n v="194661182325"/>
    <s v=" "/>
    <n v="17"/>
    <n v="0"/>
    <n v="0"/>
    <n v="0"/>
    <x v="111"/>
    <n v="17"/>
    <n v="17"/>
    <n v="17"/>
    <n v="148.75"/>
    <n v="0"/>
    <n v="0"/>
    <n v="0"/>
    <n v="148.75"/>
    <n v="0"/>
  </r>
  <r>
    <n v="31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59"/>
    <n v="194661182332"/>
    <s v=" "/>
    <n v="35"/>
    <n v="0"/>
    <n v="0"/>
    <n v="0"/>
    <x v="48"/>
    <n v="35"/>
    <n v="35"/>
    <n v="35"/>
    <n v="306.25"/>
    <n v="0"/>
    <n v="0"/>
    <n v="0"/>
    <n v="306.25"/>
    <n v="0"/>
  </r>
  <r>
    <n v="31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54"/>
    <n v="194661182356"/>
    <s v=" "/>
    <n v="23"/>
    <n v="0"/>
    <n v="0"/>
    <n v="0"/>
    <x v="46"/>
    <n v="92"/>
    <n v="23"/>
    <n v="23"/>
    <n v="201.25"/>
    <n v="0"/>
    <n v="0"/>
    <n v="0"/>
    <n v="201.25"/>
    <n v="0"/>
  </r>
  <r>
    <n v="31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2"/>
    <n v="194661182363"/>
    <s v=" "/>
    <n v="60"/>
    <n v="0"/>
    <n v="0"/>
    <n v="0"/>
    <x v="2"/>
    <n v="360"/>
    <n v="60"/>
    <n v="60"/>
    <n v="525"/>
    <n v="0"/>
    <n v="0"/>
    <n v="0"/>
    <n v="525"/>
    <n v="0"/>
  </r>
  <r>
    <n v="31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55"/>
    <n v="194661182387"/>
    <s v=" "/>
    <n v="99"/>
    <n v="0"/>
    <n v="0"/>
    <n v="0"/>
    <x v="3"/>
    <n v="99"/>
    <n v="99"/>
    <n v="99"/>
    <n v="866.25"/>
    <n v="0"/>
    <n v="0"/>
    <n v="0"/>
    <n v="866.25"/>
    <n v="0"/>
  </r>
  <r>
    <n v="31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61"/>
    <n v="194661182394"/>
    <s v=" "/>
    <n v="58"/>
    <n v="0"/>
    <n v="0"/>
    <n v="0"/>
    <x v="116"/>
    <n v="58"/>
    <n v="58"/>
    <n v="58"/>
    <n v="507.5"/>
    <n v="0"/>
    <n v="0"/>
    <n v="0"/>
    <n v="507.5"/>
    <n v="0"/>
  </r>
  <r>
    <n v="31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7"/>
    <n v="194661182400"/>
    <s v=" "/>
    <n v="3"/>
    <n v="0"/>
    <n v="0"/>
    <n v="0"/>
    <x v="15"/>
    <n v="3"/>
    <n v="3"/>
    <n v="3"/>
    <n v="31.5"/>
    <n v="0"/>
    <n v="0"/>
    <n v="0"/>
    <n v="31.5"/>
    <n v="0"/>
  </r>
  <r>
    <n v="31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8"/>
    <n v="194661182417"/>
    <s v=" "/>
    <n v="1"/>
    <n v="0"/>
    <n v="0"/>
    <n v="0"/>
    <x v="1"/>
    <n v="2"/>
    <n v="1"/>
    <n v="1"/>
    <n v="10.5"/>
    <n v="0"/>
    <n v="0"/>
    <n v="0"/>
    <n v="10.5"/>
    <n v="0"/>
  </r>
  <r>
    <n v="31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2"/>
    <n v="194661182424"/>
    <s v=" "/>
    <n v="13"/>
    <n v="0"/>
    <n v="0"/>
    <n v="0"/>
    <x v="71"/>
    <n v="39"/>
    <n v="13"/>
    <n v="13"/>
    <n v="113.75"/>
    <n v="0"/>
    <n v="0"/>
    <n v="0"/>
    <n v="113.75"/>
    <n v="0"/>
  </r>
  <r>
    <n v="31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9"/>
    <n v="194661182431"/>
    <s v=" "/>
    <n v="12"/>
    <n v="0"/>
    <n v="0"/>
    <n v="0"/>
    <x v="33"/>
    <n v="36"/>
    <n v="12"/>
    <n v="12"/>
    <n v="105"/>
    <n v="0"/>
    <n v="0"/>
    <n v="0"/>
    <n v="105"/>
    <n v="0"/>
  </r>
  <r>
    <n v="31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2"/>
    <n v="194661182462"/>
    <s v=" "/>
    <n v="38"/>
    <n v="0"/>
    <n v="0"/>
    <n v="0"/>
    <x v="35"/>
    <n v="228"/>
    <n v="38"/>
    <n v="38"/>
    <n v="332.5"/>
    <n v="0"/>
    <n v="0"/>
    <n v="0"/>
    <n v="332.5"/>
    <n v="0"/>
  </r>
  <r>
    <n v="31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3"/>
    <n v="194661182479"/>
    <s v=" "/>
    <n v="2"/>
    <n v="0"/>
    <n v="0"/>
    <n v="0"/>
    <x v="16"/>
    <n v="4"/>
    <n v="2"/>
    <n v="2"/>
    <n v="21"/>
    <n v="0"/>
    <n v="0"/>
    <n v="0"/>
    <n v="21"/>
    <n v="0"/>
  </r>
  <r>
    <n v="31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5"/>
    <n v="194661182486"/>
    <s v=" "/>
    <n v="132"/>
    <n v="0"/>
    <n v="0"/>
    <n v="0"/>
    <x v="135"/>
    <n v="264"/>
    <n v="132"/>
    <n v="132"/>
    <n v="1155"/>
    <n v="0"/>
    <n v="0"/>
    <n v="0"/>
    <n v="1155"/>
    <n v="0"/>
  </r>
  <r>
    <n v="31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61"/>
    <n v="194661182493"/>
    <s v=" "/>
    <n v="74"/>
    <n v="0"/>
    <n v="0"/>
    <n v="0"/>
    <x v="265"/>
    <n v="74"/>
    <n v="74"/>
    <n v="74"/>
    <n v="647.5"/>
    <n v="0"/>
    <n v="0"/>
    <n v="0"/>
    <n v="647.5"/>
    <n v="0"/>
  </r>
  <r>
    <n v="31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8"/>
    <n v="194661182516"/>
    <s v=" "/>
    <n v="13"/>
    <n v="0"/>
    <n v="0"/>
    <n v="0"/>
    <x v="71"/>
    <n v="78"/>
    <n v="13"/>
    <n v="13"/>
    <n v="113.75"/>
    <n v="0"/>
    <n v="0"/>
    <n v="0"/>
    <n v="113.75"/>
    <n v="0"/>
  </r>
  <r>
    <n v="31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2"/>
    <n v="194661182523"/>
    <s v=" "/>
    <n v="3"/>
    <n v="0"/>
    <n v="0"/>
    <n v="0"/>
    <x v="15"/>
    <n v="6"/>
    <n v="3"/>
    <n v="3"/>
    <n v="26.25"/>
    <n v="0"/>
    <n v="0"/>
    <n v="0"/>
    <n v="26.25"/>
    <n v="0"/>
  </r>
  <r>
    <n v="31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9"/>
    <n v="194661182530"/>
    <s v=" "/>
    <n v="16"/>
    <n v="0"/>
    <n v="0"/>
    <n v="0"/>
    <x v="75"/>
    <n v="32"/>
    <n v="16"/>
    <n v="16"/>
    <n v="140"/>
    <n v="0"/>
    <n v="0"/>
    <n v="0"/>
    <n v="140"/>
    <n v="0"/>
  </r>
  <r>
    <n v="31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4"/>
    <n v="194661182554"/>
    <s v=" "/>
    <n v="2"/>
    <n v="0"/>
    <n v="0"/>
    <n v="0"/>
    <x v="16"/>
    <n v="12"/>
    <n v="3"/>
    <n v="3"/>
    <n v="21"/>
    <n v="0"/>
    <n v="0"/>
    <n v="0"/>
    <n v="21"/>
    <n v="0"/>
  </r>
  <r>
    <n v="31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3"/>
    <n v="194661182578"/>
    <s v=" "/>
    <n v="2"/>
    <n v="0"/>
    <n v="0"/>
    <n v="0"/>
    <x v="16"/>
    <n v="8"/>
    <n v="2"/>
    <n v="2"/>
    <n v="17.5"/>
    <n v="0"/>
    <n v="0"/>
    <n v="0"/>
    <n v="17.5"/>
    <n v="0"/>
  </r>
  <r>
    <n v="31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5"/>
    <n v="194661182585"/>
    <s v=" "/>
    <n v="66"/>
    <n v="0"/>
    <n v="0"/>
    <n v="0"/>
    <x v="9"/>
    <n v="198"/>
    <n v="66"/>
    <n v="66"/>
    <n v="577.5"/>
    <n v="0"/>
    <n v="0"/>
    <n v="0"/>
    <n v="577.5"/>
    <n v="0"/>
  </r>
  <r>
    <n v="31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61"/>
    <n v="194661182592"/>
    <s v=" "/>
    <n v="69"/>
    <n v="0"/>
    <n v="0"/>
    <n v="0"/>
    <x v="26"/>
    <n v="69"/>
    <n v="69"/>
    <n v="69"/>
    <n v="603.75"/>
    <n v="0"/>
    <n v="0"/>
    <n v="0"/>
    <n v="603.75"/>
    <n v="0"/>
  </r>
  <r>
    <n v="31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8"/>
    <n v="194661182615"/>
    <s v=" "/>
    <n v="4"/>
    <n v="0"/>
    <n v="0"/>
    <n v="0"/>
    <x v="5"/>
    <n v="16"/>
    <n v="4"/>
    <n v="4"/>
    <n v="35"/>
    <n v="0"/>
    <n v="0"/>
    <n v="0"/>
    <n v="35"/>
    <n v="0"/>
  </r>
  <r>
    <n v="31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2"/>
    <n v="194661182622"/>
    <s v=" "/>
    <n v="22"/>
    <n v="0"/>
    <n v="0"/>
    <n v="0"/>
    <x v="45"/>
    <n v="22"/>
    <n v="22"/>
    <n v="22"/>
    <n v="192.5"/>
    <n v="0"/>
    <n v="0"/>
    <n v="0"/>
    <n v="192.5"/>
    <n v="0"/>
  </r>
  <r>
    <n v="31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9"/>
    <n v="194661182639"/>
    <s v=" "/>
    <n v="22"/>
    <n v="0"/>
    <n v="0"/>
    <n v="0"/>
    <x v="45"/>
    <n v="22"/>
    <n v="22"/>
    <n v="22"/>
    <n v="192.5"/>
    <n v="0"/>
    <n v="0"/>
    <n v="0"/>
    <n v="192.5"/>
    <n v="0"/>
  </r>
  <r>
    <n v="31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4"/>
    <n v="194661182653"/>
    <s v=" "/>
    <n v="1"/>
    <n v="0"/>
    <n v="0"/>
    <n v="0"/>
    <x v="1"/>
    <n v="2"/>
    <n v="1"/>
    <n v="1"/>
    <n v="10.5"/>
    <n v="0"/>
    <n v="0"/>
    <n v="0"/>
    <n v="10.5"/>
    <n v="0"/>
  </r>
  <r>
    <n v="31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3"/>
    <n v="194661182677"/>
    <s v=" "/>
    <n v="2"/>
    <n v="0"/>
    <n v="0"/>
    <n v="0"/>
    <x v="16"/>
    <n v="6"/>
    <n v="2"/>
    <n v="2"/>
    <n v="21"/>
    <n v="0"/>
    <n v="0"/>
    <n v="0"/>
    <n v="21"/>
    <n v="0"/>
  </r>
  <r>
    <n v="31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5"/>
    <n v="194661182684"/>
    <s v=" "/>
    <n v="65"/>
    <n v="0"/>
    <n v="0"/>
    <n v="0"/>
    <x v="266"/>
    <n v="65"/>
    <n v="65"/>
    <n v="65"/>
    <n v="568.75"/>
    <n v="0"/>
    <n v="0"/>
    <n v="0"/>
    <n v="568.75"/>
    <n v="0"/>
  </r>
  <r>
    <n v="31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61"/>
    <n v="194661182691"/>
    <s v=" "/>
    <n v="61"/>
    <n v="0"/>
    <n v="0"/>
    <n v="0"/>
    <x v="51"/>
    <n v="61"/>
    <n v="61"/>
    <n v="61"/>
    <n v="533.75"/>
    <n v="0"/>
    <n v="0"/>
    <n v="0"/>
    <n v="533.75"/>
    <n v="0"/>
  </r>
  <r>
    <n v="31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3"/>
    <x v="48"/>
    <s v="          "/>
    <x v="53"/>
    <n v="716605860924"/>
    <s v=" "/>
    <n v="1"/>
    <n v="0"/>
    <n v="0"/>
    <n v="0"/>
    <x v="1"/>
    <n v="1"/>
    <n v="1"/>
    <n v="1"/>
    <n v="5"/>
    <n v="0"/>
    <n v="0"/>
    <n v="0"/>
    <n v="5"/>
    <n v="0"/>
  </r>
  <r>
    <n v="31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3"/>
    <x v="254"/>
    <s v="          "/>
    <x v="55"/>
    <n v="716605861600"/>
    <s v="SECOND"/>
    <n v="1"/>
    <n v="1"/>
    <n v="0"/>
    <n v="0"/>
    <x v="17"/>
    <m/>
    <n v="-1"/>
    <n v="0"/>
    <n v="10.75"/>
    <n v="10.75"/>
    <n v="0"/>
    <n v="0"/>
    <n v="0"/>
    <n v="0"/>
  </r>
  <r>
    <n v="31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1"/>
    <s v="          "/>
    <x v="59"/>
    <n v="194661413795"/>
    <s v=" "/>
    <n v="17"/>
    <n v="0"/>
    <n v="0"/>
    <n v="0"/>
    <x v="111"/>
    <n v="17"/>
    <n v="17"/>
    <n v="17"/>
    <n v="131.75"/>
    <n v="0"/>
    <n v="0"/>
    <n v="0"/>
    <n v="131.75"/>
    <n v="0"/>
  </r>
  <r>
    <n v="31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1"/>
    <s v="          "/>
    <x v="54"/>
    <n v="194661413818"/>
    <s v=" "/>
    <n v="23"/>
    <n v="0"/>
    <n v="0"/>
    <n v="0"/>
    <x v="46"/>
    <n v="644"/>
    <n v="23"/>
    <n v="23"/>
    <n v="178.25"/>
    <n v="0"/>
    <n v="0"/>
    <n v="0"/>
    <n v="178.25"/>
    <n v="0"/>
  </r>
  <r>
    <n v="31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1"/>
    <s v="          "/>
    <x v="2"/>
    <n v="194661413825"/>
    <s v=" "/>
    <n v="10"/>
    <n v="0"/>
    <n v="0"/>
    <n v="0"/>
    <x v="36"/>
    <n v="300"/>
    <n v="10"/>
    <n v="10"/>
    <n v="77.5"/>
    <n v="0"/>
    <n v="0"/>
    <n v="0"/>
    <n v="77.5"/>
    <n v="0"/>
  </r>
  <r>
    <n v="31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1"/>
    <s v="          "/>
    <x v="55"/>
    <n v="194661413849"/>
    <s v=" "/>
    <n v="4"/>
    <n v="0"/>
    <n v="0"/>
    <n v="0"/>
    <x v="5"/>
    <n v="92"/>
    <n v="4"/>
    <n v="4"/>
    <n v="31"/>
    <n v="0"/>
    <n v="0"/>
    <n v="0"/>
    <n v="31"/>
    <n v="0"/>
  </r>
  <r>
    <n v="31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1"/>
    <s v="          "/>
    <x v="61"/>
    <n v="194661413856"/>
    <s v=" "/>
    <n v="68"/>
    <n v="0"/>
    <n v="0"/>
    <n v="0"/>
    <x v="117"/>
    <n v="272"/>
    <n v="68"/>
    <n v="68"/>
    <n v="527"/>
    <n v="0"/>
    <n v="0"/>
    <n v="0"/>
    <n v="527"/>
    <n v="0"/>
  </r>
  <r>
    <n v="31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2"/>
    <s v="          "/>
    <x v="58"/>
    <n v="194661447998"/>
    <s v=" "/>
    <n v="4"/>
    <n v="0"/>
    <n v="0"/>
    <n v="0"/>
    <x v="5"/>
    <n v="24"/>
    <n v="4"/>
    <n v="4"/>
    <n v="40"/>
    <n v="0"/>
    <n v="0"/>
    <n v="0"/>
    <n v="40"/>
    <n v="0"/>
  </r>
  <r>
    <n v="31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2"/>
    <s v="          "/>
    <x v="52"/>
    <n v="194661448001"/>
    <s v=" "/>
    <n v="31"/>
    <n v="0"/>
    <n v="0"/>
    <n v="0"/>
    <x v="6"/>
    <n v="31"/>
    <n v="31"/>
    <n v="31"/>
    <n v="348.75"/>
    <n v="0"/>
    <n v="0"/>
    <n v="0"/>
    <n v="348.75"/>
    <n v="0"/>
  </r>
  <r>
    <n v="31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2"/>
    <s v="          "/>
    <x v="59"/>
    <n v="194661448018"/>
    <s v=" "/>
    <n v="17"/>
    <n v="0"/>
    <n v="0"/>
    <n v="0"/>
    <x v="111"/>
    <n v="17"/>
    <n v="17"/>
    <n v="17"/>
    <n v="191.25"/>
    <n v="0"/>
    <n v="0"/>
    <n v="0"/>
    <n v="191.25"/>
    <n v="0"/>
  </r>
  <r>
    <n v="31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2"/>
    <s v="          "/>
    <x v="1"/>
    <n v="194661448025"/>
    <s v=" "/>
    <n v="80"/>
    <n v="0"/>
    <n v="0"/>
    <n v="0"/>
    <x v="148"/>
    <n v="720"/>
    <n v="80"/>
    <n v="80"/>
    <n v="760"/>
    <n v="0"/>
    <n v="0"/>
    <n v="0"/>
    <n v="760"/>
    <n v="0"/>
  </r>
  <r>
    <n v="31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2"/>
    <s v="          "/>
    <x v="54"/>
    <n v="194661448032"/>
    <s v=" "/>
    <n v="52"/>
    <n v="0"/>
    <n v="0"/>
    <n v="0"/>
    <x v="61"/>
    <n v="416"/>
    <n v="52"/>
    <n v="52"/>
    <n v="494"/>
    <n v="0"/>
    <n v="0"/>
    <n v="0"/>
    <n v="494"/>
    <n v="0"/>
  </r>
  <r>
    <n v="31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3"/>
    <s v="          "/>
    <x v="57"/>
    <n v="737314741809"/>
    <s v=" "/>
    <n v="11"/>
    <n v="0"/>
    <n v="0"/>
    <n v="0"/>
    <x v="49"/>
    <n v="33"/>
    <n v="11"/>
    <n v="11"/>
    <n v="110"/>
    <n v="0"/>
    <n v="0"/>
    <n v="0"/>
    <n v="110"/>
    <n v="0"/>
  </r>
  <r>
    <n v="31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3"/>
    <s v="          "/>
    <x v="58"/>
    <n v="737314741816"/>
    <s v=" "/>
    <n v="16"/>
    <n v="0"/>
    <n v="0"/>
    <n v="0"/>
    <x v="75"/>
    <n v="16"/>
    <n v="16"/>
    <n v="16"/>
    <n v="160"/>
    <n v="0"/>
    <n v="0"/>
    <n v="0"/>
    <n v="160"/>
    <n v="0"/>
  </r>
  <r>
    <n v="32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3"/>
    <s v="          "/>
    <x v="2"/>
    <n v="737314741847"/>
    <s v=" "/>
    <n v="1"/>
    <n v="0"/>
    <n v="0"/>
    <n v="0"/>
    <x v="1"/>
    <n v="20"/>
    <n v="4"/>
    <n v="4"/>
    <n v="10"/>
    <n v="0"/>
    <n v="0"/>
    <n v="0"/>
    <n v="10"/>
    <n v="0"/>
  </r>
  <r>
    <n v="32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3"/>
    <s v="          "/>
    <x v="53"/>
    <n v="737314741854"/>
    <s v=" "/>
    <n v="2"/>
    <n v="0"/>
    <n v="0"/>
    <n v="0"/>
    <x v="16"/>
    <n v="4"/>
    <n v="2"/>
    <n v="2"/>
    <n v="28.8"/>
    <n v="0"/>
    <n v="0"/>
    <n v="0"/>
    <n v="28.8"/>
    <n v="0"/>
  </r>
  <r>
    <n v="32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505"/>
    <s v="          "/>
    <x v="57"/>
    <n v="194661155008"/>
    <s v=" "/>
    <n v="10"/>
    <n v="0"/>
    <n v="0"/>
    <n v="0"/>
    <x v="36"/>
    <n v="30"/>
    <n v="10"/>
    <n v="10"/>
    <n v="100"/>
    <n v="0"/>
    <n v="0"/>
    <n v="0"/>
    <n v="100"/>
    <n v="0"/>
  </r>
  <r>
    <n v="32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505"/>
    <s v="          "/>
    <x v="58"/>
    <n v="194661155015"/>
    <s v=" "/>
    <n v="22"/>
    <n v="0"/>
    <n v="0"/>
    <n v="0"/>
    <x v="45"/>
    <n v="44"/>
    <n v="22"/>
    <n v="22"/>
    <n v="220"/>
    <n v="0"/>
    <n v="0"/>
    <n v="0"/>
    <n v="220"/>
    <n v="0"/>
  </r>
  <r>
    <n v="32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"/>
    <s v="          "/>
    <x v="57"/>
    <n v="737314742080"/>
    <s v=" "/>
    <n v="2"/>
    <n v="0"/>
    <n v="0"/>
    <n v="0"/>
    <x v="16"/>
    <n v="12"/>
    <n v="3"/>
    <n v="3"/>
    <n v="20"/>
    <n v="0"/>
    <n v="0"/>
    <n v="0"/>
    <n v="20"/>
    <n v="0"/>
  </r>
  <r>
    <n v="32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"/>
    <s v="          "/>
    <x v="54"/>
    <n v="737314742110"/>
    <s v=" "/>
    <n v="7"/>
    <n v="0"/>
    <n v="0"/>
    <n v="0"/>
    <x v="20"/>
    <n v="135"/>
    <n v="9"/>
    <n v="9"/>
    <n v="70"/>
    <n v="0"/>
    <n v="0"/>
    <n v="0"/>
    <n v="70"/>
    <n v="0"/>
  </r>
  <r>
    <n v="32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"/>
    <s v="          "/>
    <x v="2"/>
    <n v="737314743377"/>
    <s v=" "/>
    <n v="15"/>
    <n v="0"/>
    <n v="0"/>
    <n v="0"/>
    <x v="14"/>
    <n v="90"/>
    <n v="15"/>
    <n v="15"/>
    <n v="150"/>
    <n v="0"/>
    <n v="0"/>
    <n v="0"/>
    <n v="150"/>
    <n v="0"/>
  </r>
  <r>
    <n v="32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"/>
    <s v="          "/>
    <x v="53"/>
    <n v="737314743384"/>
    <s v=" "/>
    <n v="1"/>
    <n v="0"/>
    <n v="0"/>
    <n v="0"/>
    <x v="1"/>
    <n v="3"/>
    <n v="1"/>
    <n v="1"/>
    <n v="14.4"/>
    <n v="0"/>
    <n v="0"/>
    <n v="0"/>
    <n v="14.4"/>
    <n v="0"/>
  </r>
  <r>
    <n v="32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255"/>
    <s v="          "/>
    <x v="57"/>
    <n v="737314949403"/>
    <s v=" "/>
    <n v="56"/>
    <n v="0"/>
    <n v="0"/>
    <n v="0"/>
    <x v="191"/>
    <n v="342"/>
    <n v="57"/>
    <n v="57"/>
    <n v="560"/>
    <n v="0"/>
    <n v="0"/>
    <n v="0"/>
    <n v="560"/>
    <n v="0"/>
  </r>
  <r>
    <n v="32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255"/>
    <s v="          "/>
    <x v="58"/>
    <n v="737314949489"/>
    <s v=" "/>
    <n v="67"/>
    <n v="0"/>
    <n v="0"/>
    <n v="0"/>
    <x v="227"/>
    <n v="134"/>
    <n v="67"/>
    <n v="67"/>
    <n v="670"/>
    <n v="0"/>
    <n v="0"/>
    <n v="0"/>
    <n v="670"/>
    <n v="0"/>
  </r>
  <r>
    <n v="32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255"/>
    <s v="          "/>
    <x v="2"/>
    <n v="737314949519"/>
    <s v=" "/>
    <n v="20"/>
    <n v="0"/>
    <n v="0"/>
    <n v="0"/>
    <x v="62"/>
    <n v="224"/>
    <n v="28"/>
    <n v="28"/>
    <n v="200"/>
    <n v="0"/>
    <n v="0"/>
    <n v="0"/>
    <n v="200"/>
    <n v="0"/>
  </r>
  <r>
    <n v="32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255"/>
    <s v="          "/>
    <x v="53"/>
    <n v="737314949526"/>
    <s v=" "/>
    <n v="1"/>
    <n v="0"/>
    <n v="0"/>
    <n v="0"/>
    <x v="1"/>
    <n v="44"/>
    <n v="4"/>
    <n v="4"/>
    <n v="10"/>
    <n v="0"/>
    <n v="0"/>
    <n v="0"/>
    <n v="10"/>
    <n v="0"/>
  </r>
  <r>
    <n v="32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255"/>
    <s v="          "/>
    <x v="55"/>
    <n v="737314949533"/>
    <s v=" "/>
    <n v="105"/>
    <n v="0"/>
    <n v="0"/>
    <n v="0"/>
    <x v="40"/>
    <n v="550"/>
    <n v="110"/>
    <n v="110"/>
    <n v="1050"/>
    <n v="0"/>
    <n v="0"/>
    <n v="0"/>
    <n v="1050"/>
    <n v="0"/>
  </r>
  <r>
    <n v="32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83"/>
    <s v="          "/>
    <x v="58"/>
    <n v="737314741885"/>
    <s v=" "/>
    <n v="10"/>
    <n v="0"/>
    <n v="0"/>
    <n v="0"/>
    <x v="36"/>
    <n v="20"/>
    <n v="10"/>
    <n v="10"/>
    <n v="100"/>
    <n v="0"/>
    <n v="0"/>
    <n v="0"/>
    <n v="100"/>
    <n v="0"/>
  </r>
  <r>
    <n v="32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83"/>
    <s v="          "/>
    <x v="1"/>
    <n v="737314741892"/>
    <s v=" "/>
    <n v="1"/>
    <n v="0"/>
    <n v="0"/>
    <n v="0"/>
    <x v="1"/>
    <n v="12"/>
    <n v="2"/>
    <n v="2"/>
    <n v="10"/>
    <n v="0"/>
    <n v="0"/>
    <n v="0"/>
    <n v="10"/>
    <n v="0"/>
  </r>
  <r>
    <n v="32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83"/>
    <s v="          "/>
    <x v="2"/>
    <n v="737314741915"/>
    <s v=" "/>
    <n v="2"/>
    <n v="0"/>
    <n v="0"/>
    <n v="0"/>
    <x v="16"/>
    <n v="28"/>
    <n v="4"/>
    <n v="4"/>
    <n v="20"/>
    <n v="0"/>
    <n v="0"/>
    <n v="0"/>
    <n v="20"/>
    <n v="0"/>
  </r>
  <r>
    <n v="32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34"/>
    <s v="          "/>
    <x v="54"/>
    <n v="194661086005"/>
    <s v=" "/>
    <n v="15"/>
    <n v="0"/>
    <n v="0"/>
    <n v="0"/>
    <x v="14"/>
    <n v="75"/>
    <n v="15"/>
    <n v="15"/>
    <n v="142.5"/>
    <n v="0"/>
    <n v="0"/>
    <n v="0"/>
    <n v="142.5"/>
    <n v="0"/>
  </r>
  <r>
    <n v="32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34"/>
    <s v="          "/>
    <x v="53"/>
    <n v="194661086029"/>
    <s v=" "/>
    <n v="1"/>
    <n v="0"/>
    <n v="0"/>
    <n v="0"/>
    <x v="1"/>
    <n v="2"/>
    <n v="1"/>
    <n v="1"/>
    <n v="9.5"/>
    <n v="0"/>
    <n v="0"/>
    <n v="0"/>
    <n v="9.5"/>
    <n v="0"/>
  </r>
  <r>
    <n v="32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48"/>
    <s v="          "/>
    <x v="54"/>
    <n v="194661086128"/>
    <s v=" "/>
    <n v="10"/>
    <n v="0"/>
    <n v="0"/>
    <n v="0"/>
    <x v="36"/>
    <n v="10"/>
    <n v="10"/>
    <n v="10"/>
    <n v="95"/>
    <n v="0"/>
    <n v="0"/>
    <n v="0"/>
    <n v="95"/>
    <n v="0"/>
  </r>
  <r>
    <n v="32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82"/>
    <s v="          "/>
    <x v="57"/>
    <n v="194661086043"/>
    <s v=" "/>
    <n v="1"/>
    <n v="0"/>
    <n v="0"/>
    <n v="0"/>
    <x v="1"/>
    <n v="1"/>
    <n v="1"/>
    <n v="1"/>
    <n v="9.5"/>
    <n v="0"/>
    <n v="0"/>
    <n v="0"/>
    <n v="9.5"/>
    <n v="0"/>
  </r>
  <r>
    <n v="32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82"/>
    <s v="          "/>
    <x v="1"/>
    <n v="194661086050"/>
    <s v=" "/>
    <n v="1"/>
    <n v="0"/>
    <n v="0"/>
    <n v="0"/>
    <x v="1"/>
    <n v="5"/>
    <n v="1"/>
    <n v="1"/>
    <n v="9.5"/>
    <n v="0"/>
    <n v="0"/>
    <n v="0"/>
    <n v="9.5"/>
    <n v="0"/>
  </r>
  <r>
    <n v="32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82"/>
    <s v="          "/>
    <x v="54"/>
    <n v="194661086067"/>
    <s v=" "/>
    <n v="15"/>
    <n v="0"/>
    <n v="0"/>
    <n v="0"/>
    <x v="14"/>
    <n v="15"/>
    <n v="15"/>
    <n v="15"/>
    <n v="142.5"/>
    <n v="0"/>
    <n v="0"/>
    <n v="0"/>
    <n v="142.5"/>
    <n v="0"/>
  </r>
  <r>
    <n v="32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82"/>
    <s v="          "/>
    <x v="53"/>
    <n v="194661086081"/>
    <s v=" "/>
    <n v="1"/>
    <n v="0"/>
    <n v="0"/>
    <n v="0"/>
    <x v="1"/>
    <n v="1"/>
    <n v="1"/>
    <n v="1"/>
    <n v="9.5"/>
    <n v="0"/>
    <n v="0"/>
    <n v="0"/>
    <n v="9.5"/>
    <n v="0"/>
  </r>
  <r>
    <n v="32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254"/>
    <s v="          "/>
    <x v="54"/>
    <n v="194661086180"/>
    <s v=" "/>
    <n v="2"/>
    <n v="0"/>
    <n v="0"/>
    <n v="0"/>
    <x v="16"/>
    <n v="6"/>
    <n v="2"/>
    <n v="2"/>
    <n v="19"/>
    <n v="0"/>
    <n v="0"/>
    <n v="0"/>
    <n v="19"/>
    <n v="0"/>
  </r>
  <r>
    <n v="32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4"/>
    <s v="          "/>
    <x v="1"/>
    <n v="194661086234"/>
    <s v=" "/>
    <n v="1"/>
    <n v="0"/>
    <n v="0"/>
    <n v="0"/>
    <x v="1"/>
    <n v="2"/>
    <n v="1"/>
    <n v="1"/>
    <n v="9.5"/>
    <n v="0"/>
    <n v="0"/>
    <n v="0"/>
    <n v="9.5"/>
    <n v="0"/>
  </r>
  <r>
    <n v="32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255"/>
    <s v="          "/>
    <x v="55"/>
    <n v="194661155121"/>
    <s v=" "/>
    <n v="1"/>
    <n v="0"/>
    <n v="0"/>
    <n v="0"/>
    <x v="1"/>
    <n v="1"/>
    <n v="1"/>
    <n v="1"/>
    <n v="9.5"/>
    <n v="0"/>
    <n v="0"/>
    <n v="0"/>
    <n v="9.5"/>
    <n v="0"/>
  </r>
  <r>
    <n v="32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7"/>
    <x v="82"/>
    <s v="          "/>
    <x v="53"/>
    <n v="194661178021"/>
    <s v=" "/>
    <n v="6"/>
    <n v="0"/>
    <n v="0"/>
    <n v="0"/>
    <x v="0"/>
    <n v="6"/>
    <n v="6"/>
    <n v="6"/>
    <n v="57"/>
    <n v="0"/>
    <n v="0"/>
    <n v="0"/>
    <n v="57"/>
    <n v="0"/>
  </r>
  <r>
    <n v="32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7"/>
    <x v="4"/>
    <s v="          "/>
    <x v="1"/>
    <n v="194661178137"/>
    <s v=" "/>
    <n v="1"/>
    <n v="0"/>
    <n v="0"/>
    <n v="0"/>
    <x v="1"/>
    <n v="1"/>
    <n v="1"/>
    <n v="1"/>
    <n v="9.5"/>
    <n v="0"/>
    <n v="0"/>
    <n v="0"/>
    <n v="9.5"/>
    <n v="0"/>
  </r>
  <r>
    <n v="32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7"/>
    <n v="194661308145"/>
    <s v=" "/>
    <n v="2"/>
    <n v="0"/>
    <n v="0"/>
    <n v="0"/>
    <x v="16"/>
    <n v="22"/>
    <n v="2"/>
    <n v="2"/>
    <n v="12"/>
    <n v="0"/>
    <n v="0"/>
    <n v="0"/>
    <n v="12"/>
    <n v="0"/>
  </r>
  <r>
    <n v="32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8"/>
    <n v="194661308152"/>
    <s v=" "/>
    <n v="54"/>
    <n v="0"/>
    <n v="0"/>
    <n v="0"/>
    <x v="44"/>
    <n v="486"/>
    <n v="54"/>
    <n v="54"/>
    <n v="324"/>
    <n v="0"/>
    <n v="0"/>
    <n v="0"/>
    <n v="324"/>
    <n v="0"/>
  </r>
  <r>
    <n v="32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2"/>
    <n v="194661308169"/>
    <s v=" "/>
    <n v="35"/>
    <n v="0"/>
    <n v="0"/>
    <n v="0"/>
    <x v="48"/>
    <n v="105"/>
    <n v="35"/>
    <n v="35"/>
    <n v="210"/>
    <n v="0"/>
    <n v="0"/>
    <n v="0"/>
    <n v="210"/>
    <n v="0"/>
  </r>
  <r>
    <n v="32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9"/>
    <n v="194661308176"/>
    <s v=" "/>
    <n v="26"/>
    <n v="0"/>
    <n v="0"/>
    <n v="0"/>
    <x v="43"/>
    <n v="78"/>
    <n v="26"/>
    <n v="26"/>
    <n v="156"/>
    <n v="0"/>
    <n v="0"/>
    <n v="0"/>
    <n v="156"/>
    <n v="0"/>
  </r>
  <r>
    <n v="32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1"/>
    <n v="194661308183"/>
    <s v=" "/>
    <n v="1"/>
    <n v="0"/>
    <n v="0"/>
    <n v="0"/>
    <x v="1"/>
    <n v="1"/>
    <n v="1"/>
    <n v="1"/>
    <n v="6"/>
    <n v="0"/>
    <n v="0"/>
    <n v="0"/>
    <n v="6"/>
    <n v="0"/>
  </r>
  <r>
    <n v="32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4"/>
    <n v="194661308190"/>
    <s v=" "/>
    <n v="1"/>
    <n v="0"/>
    <n v="0"/>
    <n v="0"/>
    <x v="1"/>
    <n v="5"/>
    <n v="1"/>
    <n v="1"/>
    <n v="6"/>
    <n v="0"/>
    <n v="0"/>
    <n v="0"/>
    <n v="6"/>
    <n v="0"/>
  </r>
  <r>
    <n v="32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2"/>
    <n v="194661308206"/>
    <s v=" "/>
    <n v="1"/>
    <n v="0"/>
    <n v="0"/>
    <n v="0"/>
    <x v="1"/>
    <n v="5"/>
    <n v="1"/>
    <n v="1"/>
    <n v="6"/>
    <n v="0"/>
    <n v="0"/>
    <n v="0"/>
    <n v="6"/>
    <n v="0"/>
  </r>
  <r>
    <n v="32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5"/>
    <n v="194661308220"/>
    <s v=" "/>
    <n v="122"/>
    <n v="0"/>
    <n v="0"/>
    <n v="0"/>
    <x v="267"/>
    <n v="488"/>
    <n v="122"/>
    <n v="122"/>
    <n v="732"/>
    <n v="0"/>
    <n v="0"/>
    <n v="0"/>
    <n v="732"/>
    <n v="0"/>
  </r>
  <r>
    <n v="32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4"/>
    <s v="          "/>
    <x v="58"/>
    <n v="716605494594"/>
    <s v=" "/>
    <n v="75"/>
    <n v="0"/>
    <n v="0"/>
    <n v="0"/>
    <x v="268"/>
    <n v="375"/>
    <n v="75"/>
    <n v="75"/>
    <n v="450"/>
    <n v="0"/>
    <n v="0"/>
    <n v="0"/>
    <n v="450"/>
    <n v="0"/>
  </r>
  <r>
    <n v="32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4"/>
    <s v="          "/>
    <x v="52"/>
    <n v="716605494600"/>
    <s v=" "/>
    <n v="77"/>
    <n v="0"/>
    <n v="0"/>
    <n v="0"/>
    <x v="176"/>
    <n v="154"/>
    <n v="77"/>
    <n v="77"/>
    <n v="462"/>
    <n v="0"/>
    <n v="0"/>
    <n v="0"/>
    <n v="462"/>
    <n v="0"/>
  </r>
  <r>
    <n v="32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4"/>
    <s v="          "/>
    <x v="59"/>
    <n v="716605494617"/>
    <s v=" "/>
    <n v="30"/>
    <n v="0"/>
    <n v="0"/>
    <n v="0"/>
    <x v="136"/>
    <n v="60"/>
    <n v="30"/>
    <n v="30"/>
    <n v="180"/>
    <n v="0"/>
    <n v="0"/>
    <n v="0"/>
    <n v="180"/>
    <n v="0"/>
  </r>
  <r>
    <n v="32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4"/>
    <s v="          "/>
    <x v="55"/>
    <n v="716605494662"/>
    <s v=" "/>
    <n v="198"/>
    <n v="0"/>
    <n v="0"/>
    <n v="0"/>
    <x v="269"/>
    <n v="594"/>
    <n v="198"/>
    <n v="198"/>
    <n v="1188"/>
    <n v="0"/>
    <n v="0"/>
    <n v="0"/>
    <n v="1188"/>
    <n v="0"/>
  </r>
  <r>
    <n v="32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58"/>
    <n v="194661418592"/>
    <s v=" "/>
    <n v="21"/>
    <n v="0"/>
    <n v="0"/>
    <n v="0"/>
    <x v="32"/>
    <n v="105"/>
    <n v="21"/>
    <n v="21"/>
    <n v="126"/>
    <n v="0"/>
    <n v="0"/>
    <n v="0"/>
    <n v="126"/>
    <n v="0"/>
  </r>
  <r>
    <n v="32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52"/>
    <n v="194661418608"/>
    <s v=" "/>
    <n v="14"/>
    <n v="0"/>
    <n v="0"/>
    <n v="0"/>
    <x v="8"/>
    <n v="28"/>
    <n v="14"/>
    <n v="14"/>
    <n v="84"/>
    <n v="0"/>
    <n v="0"/>
    <n v="0"/>
    <n v="84"/>
    <n v="0"/>
  </r>
  <r>
    <n v="32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59"/>
    <n v="194661418615"/>
    <s v=" "/>
    <n v="10"/>
    <n v="0"/>
    <n v="0"/>
    <n v="0"/>
    <x v="36"/>
    <n v="20"/>
    <n v="10"/>
    <n v="10"/>
    <n v="60"/>
    <n v="0"/>
    <n v="0"/>
    <n v="0"/>
    <n v="60"/>
    <n v="0"/>
  </r>
  <r>
    <n v="32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54"/>
    <n v="194661418639"/>
    <s v=" "/>
    <n v="2"/>
    <n v="2"/>
    <n v="0"/>
    <n v="0"/>
    <x v="17"/>
    <n v="84"/>
    <n v="4"/>
    <n v="6"/>
    <n v="12"/>
    <n v="12"/>
    <n v="0"/>
    <n v="0"/>
    <n v="0"/>
    <n v="0"/>
  </r>
  <r>
    <n v="32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2"/>
    <n v="194661418646"/>
    <s v=" "/>
    <n v="106"/>
    <n v="0"/>
    <n v="0"/>
    <n v="0"/>
    <x v="198"/>
    <n v="756"/>
    <n v="108"/>
    <n v="108"/>
    <n v="636"/>
    <n v="0"/>
    <n v="0"/>
    <n v="0"/>
    <n v="636"/>
    <n v="0"/>
  </r>
  <r>
    <n v="32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55"/>
    <n v="194661418660"/>
    <s v=" "/>
    <n v="70"/>
    <n v="0"/>
    <n v="0"/>
    <n v="0"/>
    <x v="34"/>
    <n v="210"/>
    <n v="70"/>
    <n v="70"/>
    <n v="420"/>
    <n v="0"/>
    <n v="0"/>
    <n v="0"/>
    <n v="420"/>
    <n v="0"/>
  </r>
  <r>
    <n v="32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9"/>
    <x v="277"/>
    <s v="          "/>
    <x v="54"/>
    <n v="194661305045"/>
    <s v=" "/>
    <n v="20"/>
    <n v="0"/>
    <n v="0"/>
    <n v="0"/>
    <x v="62"/>
    <n v="50"/>
    <n v="25"/>
    <n v="25"/>
    <n v="120"/>
    <n v="0"/>
    <n v="0"/>
    <n v="0"/>
    <n v="120"/>
    <n v="0"/>
  </r>
  <r>
    <n v="32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9"/>
    <x v="277"/>
    <s v="          "/>
    <x v="55"/>
    <n v="194661305076"/>
    <s v=" "/>
    <n v="30"/>
    <n v="0"/>
    <n v="0"/>
    <n v="0"/>
    <x v="136"/>
    <n v="174"/>
    <n v="58"/>
    <n v="58"/>
    <n v="232.5"/>
    <n v="0"/>
    <n v="0"/>
    <n v="0"/>
    <n v="232.5"/>
    <n v="0"/>
  </r>
  <r>
    <n v="32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9"/>
    <x v="284"/>
    <s v="          "/>
    <x v="1"/>
    <n v="194661305106"/>
    <s v=" "/>
    <n v="1"/>
    <n v="0"/>
    <n v="0"/>
    <n v="0"/>
    <x v="1"/>
    <n v="1"/>
    <n v="1"/>
    <n v="1"/>
    <n v="7.75"/>
    <n v="0"/>
    <n v="0"/>
    <n v="0"/>
    <n v="7.75"/>
    <n v="0"/>
  </r>
  <r>
    <n v="32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9"/>
    <x v="284"/>
    <s v="          "/>
    <x v="54"/>
    <n v="194661305113"/>
    <s v=" "/>
    <n v="1"/>
    <n v="0"/>
    <n v="0"/>
    <n v="0"/>
    <x v="1"/>
    <n v="1"/>
    <n v="1"/>
    <n v="1"/>
    <n v="7.75"/>
    <n v="0"/>
    <n v="0"/>
    <n v="0"/>
    <n v="7.75"/>
    <n v="0"/>
  </r>
  <r>
    <n v="32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0"/>
    <x v="279"/>
    <s v="          "/>
    <x v="1"/>
    <n v="737314911769"/>
    <s v="SECOND"/>
    <n v="23"/>
    <n v="0"/>
    <n v="0"/>
    <n v="0"/>
    <x v="46"/>
    <n v="23"/>
    <n v="23"/>
    <n v="23"/>
    <n v="138"/>
    <n v="0"/>
    <n v="0"/>
    <n v="0"/>
    <n v="138"/>
    <n v="0"/>
  </r>
  <r>
    <n v="32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0"/>
    <x v="286"/>
    <s v="          "/>
    <x v="54"/>
    <n v="724841078249"/>
    <s v="SECOND"/>
    <n v="2"/>
    <n v="2"/>
    <n v="0"/>
    <n v="0"/>
    <x v="17"/>
    <m/>
    <n v="-2"/>
    <n v="0"/>
    <n v="12"/>
    <n v="12"/>
    <n v="0"/>
    <n v="0"/>
    <n v="0"/>
    <n v="0"/>
  </r>
  <r>
    <n v="32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6"/>
    <s v="          "/>
    <x v="54"/>
    <n v="194661022294"/>
    <s v=" "/>
    <n v="1"/>
    <n v="0"/>
    <n v="0"/>
    <n v="0"/>
    <x v="1"/>
    <n v="1"/>
    <n v="1"/>
    <n v="1"/>
    <n v="6.5"/>
    <n v="0"/>
    <n v="0"/>
    <n v="0"/>
    <n v="6.5"/>
    <n v="0"/>
  </r>
  <r>
    <n v="32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6"/>
    <s v="          "/>
    <x v="55"/>
    <n v="194661022324"/>
    <s v=" "/>
    <n v="60"/>
    <n v="0"/>
    <n v="0"/>
    <n v="0"/>
    <x v="2"/>
    <n v="60"/>
    <n v="60"/>
    <n v="60"/>
    <n v="360"/>
    <n v="0"/>
    <n v="0"/>
    <n v="0"/>
    <n v="360"/>
    <n v="0"/>
  </r>
  <r>
    <n v="32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7"/>
    <s v="          "/>
    <x v="58"/>
    <n v="194661362321"/>
    <s v=" "/>
    <n v="5"/>
    <n v="0"/>
    <n v="0"/>
    <n v="0"/>
    <x v="50"/>
    <n v="15"/>
    <n v="5"/>
    <n v="5"/>
    <n v="30"/>
    <n v="0"/>
    <n v="0"/>
    <n v="0"/>
    <n v="30"/>
    <n v="0"/>
  </r>
  <r>
    <n v="32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7"/>
    <s v="          "/>
    <x v="59"/>
    <n v="194661362345"/>
    <s v=" "/>
    <n v="2"/>
    <n v="0"/>
    <n v="0"/>
    <n v="0"/>
    <x v="16"/>
    <n v="4"/>
    <n v="2"/>
    <n v="2"/>
    <n v="12"/>
    <n v="0"/>
    <n v="0"/>
    <n v="0"/>
    <n v="12"/>
    <n v="0"/>
  </r>
  <r>
    <n v="32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7"/>
    <s v="          "/>
    <x v="55"/>
    <n v="194661362390"/>
    <s v=" "/>
    <n v="20"/>
    <n v="0"/>
    <n v="0"/>
    <n v="0"/>
    <x v="62"/>
    <n v="80"/>
    <n v="20"/>
    <n v="20"/>
    <n v="120"/>
    <n v="0"/>
    <n v="0"/>
    <n v="0"/>
    <n v="120"/>
    <n v="0"/>
  </r>
  <r>
    <n v="32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7"/>
    <n v="194661598157"/>
    <s v=" "/>
    <n v="240"/>
    <n v="0"/>
    <n v="0"/>
    <n v="0"/>
    <x v="270"/>
    <n v="2410"/>
    <n v="241"/>
    <n v="241"/>
    <n v="2400"/>
    <n v="0"/>
    <n v="0"/>
    <n v="0"/>
    <n v="2400"/>
    <n v="0"/>
  </r>
  <r>
    <n v="32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8"/>
    <n v="194661598164"/>
    <s v=" "/>
    <n v="154"/>
    <n v="0"/>
    <n v="0"/>
    <n v="0"/>
    <x v="271"/>
    <n v="770"/>
    <n v="154"/>
    <n v="154"/>
    <n v="1540"/>
    <n v="0"/>
    <n v="0"/>
    <n v="0"/>
    <n v="1540"/>
    <n v="0"/>
  </r>
  <r>
    <n v="32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2"/>
    <n v="194661598171"/>
    <s v=" "/>
    <n v="134"/>
    <n v="0"/>
    <n v="0"/>
    <n v="0"/>
    <x v="272"/>
    <n v="134"/>
    <n v="134"/>
    <n v="134"/>
    <n v="1507.5"/>
    <n v="0"/>
    <n v="0"/>
    <n v="0"/>
    <n v="1507.5"/>
    <n v="0"/>
  </r>
  <r>
    <n v="32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9"/>
    <n v="194661598188"/>
    <s v=" "/>
    <n v="77"/>
    <n v="0"/>
    <n v="0"/>
    <n v="0"/>
    <x v="176"/>
    <n v="154"/>
    <n v="77"/>
    <n v="77"/>
    <n v="866.25"/>
    <n v="0"/>
    <n v="0"/>
    <n v="0"/>
    <n v="866.25"/>
    <n v="0"/>
  </r>
  <r>
    <n v="32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1"/>
    <n v="194661598195"/>
    <s v=" "/>
    <n v="358"/>
    <n v="0"/>
    <n v="0"/>
    <n v="0"/>
    <x v="273"/>
    <n v="5712"/>
    <n v="357"/>
    <n v="357"/>
    <n v="3401"/>
    <n v="0"/>
    <n v="0"/>
    <n v="0"/>
    <n v="3401"/>
    <n v="0"/>
  </r>
  <r>
    <n v="32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4"/>
    <n v="194661598201"/>
    <s v=" "/>
    <n v="277"/>
    <n v="0"/>
    <n v="0"/>
    <n v="0"/>
    <x v="274"/>
    <n v="7245"/>
    <n v="345"/>
    <n v="345"/>
    <n v="2631.5"/>
    <n v="0"/>
    <n v="0"/>
    <n v="0"/>
    <n v="2631.5"/>
    <n v="0"/>
  </r>
  <r>
    <n v="32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2"/>
    <n v="194661598218"/>
    <s v=" "/>
    <n v="298"/>
    <n v="10"/>
    <n v="0"/>
    <n v="0"/>
    <x v="160"/>
    <n v="4172"/>
    <n v="288"/>
    <n v="298"/>
    <n v="2831"/>
    <n v="95"/>
    <n v="0"/>
    <n v="0"/>
    <n v="2736"/>
    <n v="0"/>
  </r>
  <r>
    <n v="32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3"/>
    <n v="194661598225"/>
    <s v=" "/>
    <n v="298"/>
    <n v="0"/>
    <n v="0"/>
    <n v="0"/>
    <x v="179"/>
    <n v="3278"/>
    <n v="298"/>
    <n v="298"/>
    <n v="2831"/>
    <n v="0"/>
    <n v="0"/>
    <n v="0"/>
    <n v="2831"/>
    <n v="0"/>
  </r>
  <r>
    <n v="32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5"/>
    <n v="194661598232"/>
    <s v=" "/>
    <n v="215"/>
    <n v="0"/>
    <n v="0"/>
    <n v="0"/>
    <x v="259"/>
    <n v="645"/>
    <n v="215"/>
    <n v="215"/>
    <n v="2042.5"/>
    <n v="0"/>
    <n v="0"/>
    <n v="0"/>
    <n v="2042.5"/>
    <n v="0"/>
  </r>
  <r>
    <n v="32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9"/>
    <s v="          "/>
    <x v="52"/>
    <n v="194661077072"/>
    <s v=" "/>
    <n v="1"/>
    <n v="0"/>
    <n v="0"/>
    <n v="0"/>
    <x v="1"/>
    <n v="1"/>
    <n v="1"/>
    <n v="1"/>
    <n v="6.5"/>
    <n v="0"/>
    <n v="0"/>
    <n v="0"/>
    <n v="6.5"/>
    <n v="0"/>
  </r>
  <r>
    <n v="32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7"/>
    <n v="194661447899"/>
    <s v=" "/>
    <n v="59"/>
    <n v="0"/>
    <n v="0"/>
    <n v="0"/>
    <x v="42"/>
    <n v="720"/>
    <n v="60"/>
    <n v="60"/>
    <n v="590"/>
    <n v="0"/>
    <n v="0"/>
    <n v="0"/>
    <n v="590"/>
    <n v="0"/>
  </r>
  <r>
    <n v="32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8"/>
    <n v="194661447905"/>
    <s v=" "/>
    <n v="81"/>
    <n v="0"/>
    <n v="0"/>
    <n v="0"/>
    <x v="113"/>
    <n v="729"/>
    <n v="81"/>
    <n v="81"/>
    <n v="810"/>
    <n v="0"/>
    <n v="0"/>
    <n v="0"/>
    <n v="810"/>
    <n v="0"/>
  </r>
  <r>
    <n v="32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2"/>
    <n v="194661447912"/>
    <s v=" "/>
    <n v="64"/>
    <n v="0"/>
    <n v="0"/>
    <n v="0"/>
    <x v="25"/>
    <n v="384"/>
    <n v="64"/>
    <n v="64"/>
    <n v="720"/>
    <n v="0"/>
    <n v="0"/>
    <n v="0"/>
    <n v="720"/>
    <n v="0"/>
  </r>
  <r>
    <n v="32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9"/>
    <n v="194661447929"/>
    <s v=" "/>
    <n v="46"/>
    <n v="0"/>
    <n v="0"/>
    <n v="0"/>
    <x v="109"/>
    <n v="138"/>
    <n v="46"/>
    <n v="46"/>
    <n v="517.5"/>
    <n v="0"/>
    <n v="0"/>
    <n v="0"/>
    <n v="517.5"/>
    <n v="0"/>
  </r>
  <r>
    <n v="32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2"/>
    <n v="194661447950"/>
    <s v=" "/>
    <n v="24"/>
    <n v="0"/>
    <n v="0"/>
    <n v="0"/>
    <x v="72"/>
    <n v="288"/>
    <n v="24"/>
    <n v="24"/>
    <n v="228"/>
    <n v="0"/>
    <n v="0"/>
    <n v="0"/>
    <n v="228"/>
    <n v="0"/>
  </r>
  <r>
    <n v="32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3"/>
    <n v="194661447967"/>
    <s v=" "/>
    <n v="6"/>
    <n v="0"/>
    <n v="0"/>
    <n v="0"/>
    <x v="0"/>
    <n v="96"/>
    <n v="6"/>
    <n v="6"/>
    <n v="57"/>
    <n v="0"/>
    <n v="0"/>
    <n v="0"/>
    <n v="57"/>
    <n v="0"/>
  </r>
  <r>
    <n v="32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5"/>
    <n v="194661447974"/>
    <s v=" "/>
    <n v="148"/>
    <n v="0"/>
    <n v="0"/>
    <n v="0"/>
    <x v="80"/>
    <n v="592"/>
    <n v="148"/>
    <n v="148"/>
    <n v="1406"/>
    <n v="0"/>
    <n v="0"/>
    <n v="0"/>
    <n v="1406"/>
    <n v="0"/>
  </r>
  <r>
    <n v="32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1"/>
    <s v="          "/>
    <x v="57"/>
    <n v="194661288409"/>
    <s v=" "/>
    <n v="17"/>
    <n v="0"/>
    <n v="0"/>
    <n v="0"/>
    <x v="111"/>
    <n v="102"/>
    <n v="17"/>
    <n v="17"/>
    <n v="102"/>
    <n v="0"/>
    <n v="0"/>
    <n v="0"/>
    <n v="102"/>
    <n v="0"/>
  </r>
  <r>
    <n v="32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1"/>
    <s v="          "/>
    <x v="58"/>
    <n v="194661288416"/>
    <s v=" "/>
    <n v="58"/>
    <n v="0"/>
    <n v="0"/>
    <n v="0"/>
    <x v="116"/>
    <n v="174"/>
    <n v="58"/>
    <n v="58"/>
    <n v="348"/>
    <n v="0"/>
    <n v="0"/>
    <n v="0"/>
    <n v="348"/>
    <n v="0"/>
  </r>
  <r>
    <n v="32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1"/>
    <s v="          "/>
    <x v="52"/>
    <n v="194661288423"/>
    <s v=" "/>
    <n v="19"/>
    <n v="0"/>
    <n v="0"/>
    <n v="0"/>
    <x v="73"/>
    <n v="38"/>
    <n v="19"/>
    <n v="19"/>
    <n v="114"/>
    <n v="0"/>
    <n v="0"/>
    <n v="0"/>
    <n v="114"/>
    <n v="0"/>
  </r>
  <r>
    <n v="32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1"/>
    <s v="          "/>
    <x v="59"/>
    <n v="194661288430"/>
    <s v=" "/>
    <n v="13"/>
    <n v="0"/>
    <n v="0"/>
    <n v="0"/>
    <x v="71"/>
    <n v="26"/>
    <n v="13"/>
    <n v="13"/>
    <n v="78"/>
    <n v="0"/>
    <n v="0"/>
    <n v="0"/>
    <n v="78"/>
    <n v="0"/>
  </r>
  <r>
    <n v="32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1"/>
    <s v="          "/>
    <x v="55"/>
    <n v="194661288485"/>
    <s v=" "/>
    <n v="61"/>
    <n v="0"/>
    <n v="0"/>
    <n v="0"/>
    <x v="51"/>
    <n v="183"/>
    <n v="61"/>
    <n v="61"/>
    <n v="366"/>
    <n v="0"/>
    <n v="0"/>
    <n v="0"/>
    <n v="366"/>
    <n v="0"/>
  </r>
  <r>
    <n v="32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2"/>
    <s v="          "/>
    <x v="58"/>
    <n v="737314946563"/>
    <s v=" "/>
    <n v="2"/>
    <n v="0"/>
    <n v="0"/>
    <n v="0"/>
    <x v="16"/>
    <n v="8"/>
    <n v="2"/>
    <n v="2"/>
    <n v="12"/>
    <n v="0"/>
    <n v="0"/>
    <n v="0"/>
    <n v="12"/>
    <n v="0"/>
  </r>
  <r>
    <n v="32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2"/>
    <s v="          "/>
    <x v="52"/>
    <n v="737314946754"/>
    <s v=" "/>
    <n v="35"/>
    <n v="0"/>
    <n v="0"/>
    <n v="0"/>
    <x v="48"/>
    <n v="105"/>
    <n v="35"/>
    <n v="35"/>
    <n v="210"/>
    <n v="0"/>
    <n v="0"/>
    <n v="0"/>
    <n v="210"/>
    <n v="0"/>
  </r>
  <r>
    <n v="32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2"/>
    <x v="4"/>
    <s v="          "/>
    <x v="54"/>
    <n v="194661308640"/>
    <s v=" "/>
    <n v="1"/>
    <n v="0"/>
    <n v="0"/>
    <n v="0"/>
    <x v="1"/>
    <n v="2"/>
    <n v="1"/>
    <n v="1"/>
    <n v="9.75"/>
    <n v="0"/>
    <n v="0"/>
    <n v="0"/>
    <n v="9.75"/>
    <n v="0"/>
  </r>
  <r>
    <n v="32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57"/>
    <n v="716605831726"/>
    <s v=" "/>
    <n v="74"/>
    <n v="0"/>
    <n v="0"/>
    <n v="0"/>
    <x v="265"/>
    <n v="600"/>
    <n v="75"/>
    <n v="75"/>
    <n v="980.5"/>
    <n v="0"/>
    <n v="0"/>
    <n v="0"/>
    <n v="980.5"/>
    <n v="0"/>
  </r>
  <r>
    <n v="32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58"/>
    <n v="716605832488"/>
    <s v=" "/>
    <n v="27"/>
    <n v="0"/>
    <n v="0"/>
    <n v="0"/>
    <x v="59"/>
    <n v="270"/>
    <n v="27"/>
    <n v="27"/>
    <n v="357.75"/>
    <n v="0"/>
    <n v="0"/>
    <n v="0"/>
    <n v="357.75"/>
    <n v="0"/>
  </r>
  <r>
    <n v="32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1"/>
    <n v="716605832518"/>
    <s v=" "/>
    <n v="2"/>
    <n v="2"/>
    <n v="0"/>
    <n v="0"/>
    <x v="17"/>
    <n v="95"/>
    <n v="3"/>
    <n v="5"/>
    <n v="25"/>
    <n v="25"/>
    <n v="0"/>
    <n v="0"/>
    <n v="0"/>
    <n v="0"/>
  </r>
  <r>
    <n v="32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54"/>
    <n v="716605832587"/>
    <s v=" "/>
    <n v="1"/>
    <n v="1"/>
    <n v="0"/>
    <n v="0"/>
    <x v="17"/>
    <n v="270"/>
    <n v="8"/>
    <n v="9"/>
    <n v="12.5"/>
    <n v="12.5"/>
    <n v="0"/>
    <n v="0"/>
    <n v="0"/>
    <n v="0"/>
  </r>
  <r>
    <n v="32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2"/>
    <n v="716605832594"/>
    <s v=" "/>
    <n v="5"/>
    <n v="5"/>
    <n v="0"/>
    <n v="0"/>
    <x v="17"/>
    <n v="50"/>
    <n v="0"/>
    <n v="5"/>
    <n v="62.5"/>
    <n v="62.5"/>
    <n v="0"/>
    <n v="0"/>
    <n v="0"/>
    <n v="0"/>
  </r>
  <r>
    <n v="32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53"/>
    <n v="716605832600"/>
    <s v=" "/>
    <n v="51"/>
    <n v="15"/>
    <n v="0"/>
    <n v="0"/>
    <x v="54"/>
    <n v="742"/>
    <n v="38"/>
    <n v="53"/>
    <n v="637.5"/>
    <n v="187.5"/>
    <n v="0"/>
    <n v="0"/>
    <n v="450"/>
    <n v="0"/>
  </r>
  <r>
    <n v="32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55"/>
    <n v="716605832617"/>
    <s v=" "/>
    <n v="1"/>
    <n v="1"/>
    <n v="0"/>
    <n v="0"/>
    <x v="17"/>
    <n v="48"/>
    <n v="2"/>
    <n v="3"/>
    <n v="12.5"/>
    <n v="12.5"/>
    <n v="0"/>
    <n v="0"/>
    <n v="0"/>
    <n v="0"/>
  </r>
  <r>
    <n v="32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61"/>
    <n v="716605832624"/>
    <s v=" "/>
    <n v="21"/>
    <n v="2"/>
    <n v="0"/>
    <n v="0"/>
    <x v="73"/>
    <n v="230"/>
    <n v="21"/>
    <n v="23"/>
    <n v="262.5"/>
    <n v="25"/>
    <n v="0"/>
    <n v="0"/>
    <n v="237.5"/>
    <n v="0"/>
  </r>
  <r>
    <n v="32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57"/>
    <n v="716605832631"/>
    <s v="SECOND"/>
    <n v="1"/>
    <n v="1"/>
    <n v="0"/>
    <n v="0"/>
    <x v="17"/>
    <m/>
    <n v="-1"/>
    <n v="0"/>
    <n v="13.25"/>
    <n v="13.25"/>
    <n v="0"/>
    <n v="0"/>
    <n v="0"/>
    <n v="0"/>
  </r>
  <r>
    <n v="32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58"/>
    <n v="716605845518"/>
    <s v="SECOND"/>
    <n v="19"/>
    <n v="19"/>
    <n v="0"/>
    <n v="0"/>
    <x v="17"/>
    <m/>
    <n v="-19"/>
    <n v="0"/>
    <n v="251.75"/>
    <n v="251.75"/>
    <n v="0"/>
    <n v="0"/>
    <n v="0"/>
    <n v="0"/>
  </r>
  <r>
    <n v="32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1"/>
    <n v="716605845754"/>
    <s v="SECOND"/>
    <n v="34"/>
    <n v="0"/>
    <n v="0"/>
    <n v="0"/>
    <x v="78"/>
    <n v="34"/>
    <n v="34"/>
    <n v="34"/>
    <n v="425"/>
    <n v="0"/>
    <n v="0"/>
    <n v="0"/>
    <n v="425"/>
    <n v="0"/>
  </r>
  <r>
    <n v="32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54"/>
    <n v="716605845761"/>
    <s v="SECOND"/>
    <n v="23"/>
    <n v="0"/>
    <n v="0"/>
    <n v="0"/>
    <x v="46"/>
    <n v="23"/>
    <n v="23"/>
    <n v="23"/>
    <n v="287.5"/>
    <n v="0"/>
    <n v="0"/>
    <n v="0"/>
    <n v="287.5"/>
    <n v="0"/>
  </r>
  <r>
    <n v="32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2"/>
    <n v="716605845778"/>
    <s v="SECOND"/>
    <n v="38"/>
    <n v="0"/>
    <n v="0"/>
    <n v="0"/>
    <x v="35"/>
    <n v="38"/>
    <n v="38"/>
    <n v="38"/>
    <n v="475"/>
    <n v="0"/>
    <n v="0"/>
    <n v="0"/>
    <n v="475"/>
    <n v="0"/>
  </r>
  <r>
    <n v="32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55"/>
    <n v="716605845792"/>
    <s v="SECOND"/>
    <n v="27"/>
    <n v="0"/>
    <n v="0"/>
    <n v="0"/>
    <x v="59"/>
    <n v="27"/>
    <n v="27"/>
    <n v="27"/>
    <n v="337.5"/>
    <n v="0"/>
    <n v="0"/>
    <n v="0"/>
    <n v="337.5"/>
    <n v="0"/>
  </r>
  <r>
    <n v="32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61"/>
    <n v="716605845808"/>
    <s v="SECOND"/>
    <n v="24"/>
    <n v="0"/>
    <n v="0"/>
    <n v="0"/>
    <x v="72"/>
    <n v="24"/>
    <n v="24"/>
    <n v="24"/>
    <n v="300"/>
    <n v="0"/>
    <n v="0"/>
    <n v="0"/>
    <n v="300"/>
    <n v="0"/>
  </r>
  <r>
    <n v="32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58"/>
    <n v="194661518155"/>
    <s v=" "/>
    <n v="1"/>
    <n v="0"/>
    <n v="0"/>
    <n v="0"/>
    <x v="1"/>
    <n v="4"/>
    <n v="1"/>
    <n v="1"/>
    <n v="11.25"/>
    <n v="0"/>
    <n v="0"/>
    <n v="0"/>
    <n v="11.25"/>
    <n v="0"/>
  </r>
  <r>
    <n v="32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1"/>
    <n v="194661518162"/>
    <s v=" "/>
    <n v="10"/>
    <n v="0"/>
    <n v="0"/>
    <n v="0"/>
    <x v="36"/>
    <n v="70"/>
    <n v="10"/>
    <n v="10"/>
    <n v="105"/>
    <n v="0"/>
    <n v="0"/>
    <n v="0"/>
    <n v="105"/>
    <n v="0"/>
  </r>
  <r>
    <n v="32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54"/>
    <n v="194661518179"/>
    <s v=" "/>
    <n v="20"/>
    <n v="0"/>
    <n v="0"/>
    <n v="0"/>
    <x v="62"/>
    <n v="140"/>
    <n v="20"/>
    <n v="20"/>
    <n v="210"/>
    <n v="0"/>
    <n v="0"/>
    <n v="0"/>
    <n v="210"/>
    <n v="0"/>
  </r>
  <r>
    <n v="33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2"/>
    <n v="194661518186"/>
    <s v=" "/>
    <n v="15"/>
    <n v="0"/>
    <n v="0"/>
    <n v="0"/>
    <x v="14"/>
    <n v="90"/>
    <n v="15"/>
    <n v="15"/>
    <n v="157.5"/>
    <n v="0"/>
    <n v="0"/>
    <n v="0"/>
    <n v="157.5"/>
    <n v="0"/>
  </r>
  <r>
    <n v="33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53"/>
    <n v="194661518193"/>
    <s v=" "/>
    <n v="3"/>
    <n v="0"/>
    <n v="0"/>
    <n v="0"/>
    <x v="15"/>
    <n v="21"/>
    <n v="3"/>
    <n v="3"/>
    <n v="31.5"/>
    <n v="0"/>
    <n v="0"/>
    <n v="0"/>
    <n v="31.5"/>
    <n v="0"/>
  </r>
  <r>
    <n v="33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55"/>
    <n v="194661518209"/>
    <s v=" "/>
    <n v="5"/>
    <n v="0"/>
    <n v="0"/>
    <n v="0"/>
    <x v="50"/>
    <n v="35"/>
    <n v="5"/>
    <n v="5"/>
    <n v="52.5"/>
    <n v="0"/>
    <n v="0"/>
    <n v="0"/>
    <n v="52.5"/>
    <n v="0"/>
  </r>
  <r>
    <n v="33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34"/>
    <s v="          "/>
    <x v="1"/>
    <n v="194661520615"/>
    <s v=" "/>
    <n v="1"/>
    <n v="0"/>
    <n v="0"/>
    <n v="0"/>
    <x v="1"/>
    <n v="5"/>
    <n v="1"/>
    <n v="1"/>
    <n v="10.5"/>
    <n v="0"/>
    <n v="0"/>
    <n v="0"/>
    <n v="10.5"/>
    <n v="0"/>
  </r>
  <r>
    <n v="33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34"/>
    <s v="          "/>
    <x v="53"/>
    <n v="194661520646"/>
    <s v=" "/>
    <n v="3"/>
    <n v="0"/>
    <n v="0"/>
    <n v="0"/>
    <x v="15"/>
    <n v="35"/>
    <n v="5"/>
    <n v="5"/>
    <n v="31.5"/>
    <n v="0"/>
    <n v="0"/>
    <n v="0"/>
    <n v="31.5"/>
    <n v="0"/>
  </r>
  <r>
    <n v="33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34"/>
    <s v="          "/>
    <x v="55"/>
    <n v="194661520653"/>
    <s v=" "/>
    <n v="5"/>
    <n v="0"/>
    <n v="0"/>
    <n v="0"/>
    <x v="50"/>
    <n v="20"/>
    <n v="5"/>
    <n v="5"/>
    <n v="52.5"/>
    <n v="0"/>
    <n v="0"/>
    <n v="0"/>
    <n v="52.5"/>
    <n v="0"/>
  </r>
  <r>
    <n v="33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643"/>
    <s v="          "/>
    <x v="57"/>
    <n v="194661520660"/>
    <s v=" "/>
    <n v="1"/>
    <n v="0"/>
    <n v="0"/>
    <n v="0"/>
    <x v="1"/>
    <n v="3"/>
    <n v="1"/>
    <n v="1"/>
    <n v="11.25"/>
    <n v="0"/>
    <n v="0"/>
    <n v="0"/>
    <n v="11.25"/>
    <n v="0"/>
  </r>
  <r>
    <n v="33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643"/>
    <s v="          "/>
    <x v="1"/>
    <n v="194661520677"/>
    <s v=" "/>
    <n v="1"/>
    <n v="0"/>
    <n v="0"/>
    <n v="0"/>
    <x v="1"/>
    <n v="5"/>
    <n v="1"/>
    <n v="1"/>
    <n v="10.5"/>
    <n v="0"/>
    <n v="0"/>
    <n v="0"/>
    <n v="10.5"/>
    <n v="0"/>
  </r>
  <r>
    <n v="33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82"/>
    <s v="          "/>
    <x v="1"/>
    <n v="194661520738"/>
    <s v=" "/>
    <n v="2"/>
    <n v="0"/>
    <n v="0"/>
    <n v="0"/>
    <x v="16"/>
    <n v="10"/>
    <n v="2"/>
    <n v="2"/>
    <n v="21"/>
    <n v="0"/>
    <n v="0"/>
    <n v="0"/>
    <n v="21"/>
    <n v="0"/>
  </r>
  <r>
    <n v="33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82"/>
    <s v="          "/>
    <x v="2"/>
    <n v="194661520752"/>
    <s v=" "/>
    <n v="3"/>
    <n v="0"/>
    <n v="0"/>
    <n v="0"/>
    <x v="15"/>
    <n v="18"/>
    <n v="3"/>
    <n v="3"/>
    <n v="31.5"/>
    <n v="0"/>
    <n v="0"/>
    <n v="0"/>
    <n v="31.5"/>
    <n v="0"/>
  </r>
  <r>
    <n v="33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82"/>
    <s v="          "/>
    <x v="53"/>
    <n v="194661520769"/>
    <s v=" "/>
    <n v="4"/>
    <n v="0"/>
    <n v="0"/>
    <n v="0"/>
    <x v="5"/>
    <n v="20"/>
    <n v="4"/>
    <n v="4"/>
    <n v="42"/>
    <n v="0"/>
    <n v="0"/>
    <n v="0"/>
    <n v="42"/>
    <n v="0"/>
  </r>
  <r>
    <n v="33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82"/>
    <s v="          "/>
    <x v="55"/>
    <n v="194661520776"/>
    <s v=" "/>
    <n v="3"/>
    <n v="0"/>
    <n v="0"/>
    <n v="0"/>
    <x v="15"/>
    <n v="12"/>
    <n v="3"/>
    <n v="3"/>
    <n v="31.5"/>
    <n v="0"/>
    <n v="0"/>
    <n v="0"/>
    <n v="31.5"/>
    <n v="0"/>
  </r>
  <r>
    <n v="33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254"/>
    <s v="          "/>
    <x v="1"/>
    <n v="194661520851"/>
    <s v=" "/>
    <n v="1"/>
    <n v="0"/>
    <n v="0"/>
    <n v="0"/>
    <x v="1"/>
    <n v="6"/>
    <n v="2"/>
    <n v="2"/>
    <n v="10.5"/>
    <n v="0"/>
    <n v="0"/>
    <n v="0"/>
    <n v="10.5"/>
    <n v="0"/>
  </r>
  <r>
    <n v="33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254"/>
    <s v="          "/>
    <x v="54"/>
    <n v="194661520868"/>
    <s v=" "/>
    <n v="3"/>
    <n v="0"/>
    <n v="0"/>
    <n v="0"/>
    <x v="15"/>
    <n v="15"/>
    <n v="3"/>
    <n v="3"/>
    <n v="31.5"/>
    <n v="0"/>
    <n v="0"/>
    <n v="0"/>
    <n v="31.5"/>
    <n v="0"/>
  </r>
  <r>
    <n v="33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254"/>
    <s v="          "/>
    <x v="2"/>
    <n v="194661520875"/>
    <s v=" "/>
    <n v="5"/>
    <n v="0"/>
    <n v="0"/>
    <n v="0"/>
    <x v="50"/>
    <n v="15"/>
    <n v="5"/>
    <n v="5"/>
    <n v="52.5"/>
    <n v="0"/>
    <n v="0"/>
    <n v="0"/>
    <n v="52.5"/>
    <n v="0"/>
  </r>
  <r>
    <n v="33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254"/>
    <s v="          "/>
    <x v="53"/>
    <n v="194661520882"/>
    <s v=" "/>
    <n v="7"/>
    <n v="0"/>
    <n v="0"/>
    <n v="0"/>
    <x v="20"/>
    <n v="21"/>
    <n v="7"/>
    <n v="7"/>
    <n v="73.5"/>
    <n v="0"/>
    <n v="0"/>
    <n v="0"/>
    <n v="73.5"/>
    <n v="0"/>
  </r>
  <r>
    <n v="33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254"/>
    <s v="          "/>
    <x v="55"/>
    <n v="194661520899"/>
    <s v=" "/>
    <n v="4"/>
    <n v="0"/>
    <n v="0"/>
    <n v="0"/>
    <x v="5"/>
    <n v="20"/>
    <n v="4"/>
    <n v="4"/>
    <n v="42"/>
    <n v="0"/>
    <n v="0"/>
    <n v="0"/>
    <n v="42"/>
    <n v="0"/>
  </r>
  <r>
    <n v="33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4"/>
    <s v="          "/>
    <x v="1"/>
    <n v="194661520790"/>
    <s v=" "/>
    <n v="4"/>
    <n v="0"/>
    <n v="0"/>
    <n v="0"/>
    <x v="5"/>
    <n v="16"/>
    <n v="4"/>
    <n v="4"/>
    <n v="42"/>
    <n v="0"/>
    <n v="0"/>
    <n v="0"/>
    <n v="42"/>
    <n v="0"/>
  </r>
  <r>
    <n v="33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4"/>
    <s v="          "/>
    <x v="54"/>
    <n v="194661520806"/>
    <s v=" "/>
    <n v="1"/>
    <n v="0"/>
    <n v="0"/>
    <n v="0"/>
    <x v="1"/>
    <n v="5"/>
    <n v="1"/>
    <n v="1"/>
    <n v="10.5"/>
    <n v="0"/>
    <n v="0"/>
    <n v="0"/>
    <n v="10.5"/>
    <n v="0"/>
  </r>
  <r>
    <n v="33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4"/>
    <s v="          "/>
    <x v="2"/>
    <n v="194661520813"/>
    <s v=" "/>
    <n v="3"/>
    <n v="0"/>
    <n v="0"/>
    <n v="0"/>
    <x v="15"/>
    <n v="12"/>
    <n v="3"/>
    <n v="3"/>
    <n v="31.5"/>
    <n v="0"/>
    <n v="0"/>
    <n v="0"/>
    <n v="31.5"/>
    <n v="0"/>
  </r>
  <r>
    <n v="33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4"/>
    <s v="          "/>
    <x v="53"/>
    <n v="194661520820"/>
    <s v=" "/>
    <n v="3"/>
    <n v="0"/>
    <n v="0"/>
    <n v="0"/>
    <x v="15"/>
    <n v="12"/>
    <n v="3"/>
    <n v="3"/>
    <n v="31.5"/>
    <n v="0"/>
    <n v="0"/>
    <n v="0"/>
    <n v="31.5"/>
    <n v="0"/>
  </r>
  <r>
    <n v="33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4"/>
    <s v="          "/>
    <x v="55"/>
    <n v="194661520837"/>
    <s v=" "/>
    <n v="3"/>
    <n v="0"/>
    <n v="0"/>
    <n v="0"/>
    <x v="15"/>
    <n v="9"/>
    <n v="3"/>
    <n v="3"/>
    <n v="31.5"/>
    <n v="0"/>
    <n v="0"/>
    <n v="0"/>
    <n v="31.5"/>
    <n v="0"/>
  </r>
  <r>
    <n v="33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34"/>
    <s v="          "/>
    <x v="57"/>
    <n v="194661518445"/>
    <s v=" "/>
    <n v="1"/>
    <n v="0"/>
    <n v="0"/>
    <n v="0"/>
    <x v="1"/>
    <n v="7"/>
    <n v="1"/>
    <n v="1"/>
    <n v="11.25"/>
    <n v="0"/>
    <n v="0"/>
    <n v="0"/>
    <n v="11.25"/>
    <n v="0"/>
  </r>
  <r>
    <n v="33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34"/>
    <s v="          "/>
    <x v="53"/>
    <n v="194661518490"/>
    <s v=" "/>
    <n v="1"/>
    <n v="0"/>
    <n v="0"/>
    <n v="0"/>
    <x v="1"/>
    <n v="6"/>
    <n v="1"/>
    <n v="1"/>
    <n v="10.5"/>
    <n v="0"/>
    <n v="0"/>
    <n v="0"/>
    <n v="10.5"/>
    <n v="0"/>
  </r>
  <r>
    <n v="33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34"/>
    <s v="          "/>
    <x v="55"/>
    <n v="194661518506"/>
    <s v=" "/>
    <n v="2"/>
    <n v="0"/>
    <n v="0"/>
    <n v="0"/>
    <x v="16"/>
    <n v="10"/>
    <n v="2"/>
    <n v="2"/>
    <n v="21"/>
    <n v="0"/>
    <n v="0"/>
    <n v="0"/>
    <n v="21"/>
    <n v="0"/>
  </r>
  <r>
    <n v="33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82"/>
    <s v="          "/>
    <x v="57"/>
    <n v="194661518582"/>
    <s v=" "/>
    <n v="1"/>
    <n v="0"/>
    <n v="0"/>
    <n v="0"/>
    <x v="1"/>
    <n v="2"/>
    <n v="1"/>
    <n v="1"/>
    <n v="11.25"/>
    <n v="0"/>
    <n v="0"/>
    <n v="0"/>
    <n v="11.25"/>
    <n v="0"/>
  </r>
  <r>
    <n v="33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82"/>
    <s v="          "/>
    <x v="55"/>
    <n v="194661518643"/>
    <s v=" "/>
    <n v="1"/>
    <n v="0"/>
    <n v="0"/>
    <n v="0"/>
    <x v="1"/>
    <n v="2"/>
    <n v="1"/>
    <n v="1"/>
    <n v="10.5"/>
    <n v="0"/>
    <n v="0"/>
    <n v="0"/>
    <n v="10.5"/>
    <n v="0"/>
  </r>
  <r>
    <n v="33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254"/>
    <s v="          "/>
    <x v="1"/>
    <n v="194661518674"/>
    <s v=" "/>
    <n v="1"/>
    <n v="0"/>
    <n v="0"/>
    <n v="0"/>
    <x v="1"/>
    <n v="2"/>
    <n v="1"/>
    <n v="1"/>
    <n v="10.5"/>
    <n v="0"/>
    <n v="0"/>
    <n v="0"/>
    <n v="10.5"/>
    <n v="0"/>
  </r>
  <r>
    <n v="33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254"/>
    <s v="          "/>
    <x v="54"/>
    <n v="194661518681"/>
    <s v=" "/>
    <n v="1"/>
    <n v="0"/>
    <n v="0"/>
    <n v="0"/>
    <x v="1"/>
    <n v="2"/>
    <n v="1"/>
    <n v="1"/>
    <n v="10.5"/>
    <n v="0"/>
    <n v="0"/>
    <n v="0"/>
    <n v="10.5"/>
    <n v="0"/>
  </r>
  <r>
    <n v="33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57"/>
    <n v="194661518728"/>
    <s v=" "/>
    <n v="1"/>
    <n v="0"/>
    <n v="0"/>
    <n v="0"/>
    <x v="1"/>
    <n v="3"/>
    <n v="1"/>
    <n v="1"/>
    <n v="11.25"/>
    <n v="0"/>
    <n v="0"/>
    <n v="0"/>
    <n v="11.25"/>
    <n v="0"/>
  </r>
  <r>
    <n v="33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1"/>
    <n v="194661518742"/>
    <s v=" "/>
    <n v="1"/>
    <n v="0"/>
    <n v="0"/>
    <n v="0"/>
    <x v="1"/>
    <n v="4"/>
    <n v="1"/>
    <n v="1"/>
    <n v="10.5"/>
    <n v="0"/>
    <n v="0"/>
    <n v="0"/>
    <n v="10.5"/>
    <n v="0"/>
  </r>
  <r>
    <n v="33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54"/>
    <n v="194661518759"/>
    <s v=" "/>
    <n v="1"/>
    <n v="0"/>
    <n v="0"/>
    <n v="0"/>
    <x v="1"/>
    <n v="4"/>
    <n v="1"/>
    <n v="1"/>
    <n v="10.5"/>
    <n v="0"/>
    <n v="0"/>
    <n v="0"/>
    <n v="10.5"/>
    <n v="0"/>
  </r>
  <r>
    <n v="33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2"/>
    <n v="194661518766"/>
    <s v=" "/>
    <n v="2"/>
    <n v="0"/>
    <n v="0"/>
    <n v="0"/>
    <x v="16"/>
    <n v="6"/>
    <n v="2"/>
    <n v="2"/>
    <n v="21"/>
    <n v="0"/>
    <n v="0"/>
    <n v="0"/>
    <n v="21"/>
    <n v="0"/>
  </r>
  <r>
    <n v="33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53"/>
    <n v="194661518773"/>
    <s v=" "/>
    <n v="2"/>
    <n v="0"/>
    <n v="0"/>
    <n v="0"/>
    <x v="16"/>
    <n v="8"/>
    <n v="2"/>
    <n v="2"/>
    <n v="21"/>
    <n v="0"/>
    <n v="0"/>
    <n v="0"/>
    <n v="21"/>
    <n v="0"/>
  </r>
  <r>
    <n v="33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55"/>
    <n v="194661518780"/>
    <s v=" "/>
    <n v="1"/>
    <n v="0"/>
    <n v="0"/>
    <n v="0"/>
    <x v="1"/>
    <n v="3"/>
    <n v="1"/>
    <n v="1"/>
    <n v="10.5"/>
    <n v="0"/>
    <n v="0"/>
    <n v="0"/>
    <n v="10.5"/>
    <n v="0"/>
  </r>
  <r>
    <n v="33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34"/>
    <s v="          "/>
    <x v="1"/>
    <n v="194661520103"/>
    <s v=" "/>
    <n v="1"/>
    <n v="0"/>
    <n v="0"/>
    <n v="0"/>
    <x v="1"/>
    <n v="4"/>
    <n v="1"/>
    <n v="1"/>
    <n v="10.5"/>
    <n v="0"/>
    <n v="0"/>
    <n v="0"/>
    <n v="10.5"/>
    <n v="0"/>
  </r>
  <r>
    <n v="33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34"/>
    <s v="          "/>
    <x v="53"/>
    <n v="194661520134"/>
    <s v=" "/>
    <n v="1"/>
    <n v="0"/>
    <n v="0"/>
    <n v="0"/>
    <x v="1"/>
    <n v="3"/>
    <n v="1"/>
    <n v="1"/>
    <n v="10.5"/>
    <n v="0"/>
    <n v="0"/>
    <n v="0"/>
    <n v="10.5"/>
    <n v="0"/>
  </r>
  <r>
    <n v="33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34"/>
    <s v="          "/>
    <x v="55"/>
    <n v="194661520141"/>
    <s v=" "/>
    <n v="2"/>
    <n v="0"/>
    <n v="0"/>
    <n v="0"/>
    <x v="16"/>
    <n v="2"/>
    <n v="2"/>
    <n v="2"/>
    <n v="21"/>
    <n v="0"/>
    <n v="0"/>
    <n v="0"/>
    <n v="21"/>
    <n v="0"/>
  </r>
  <r>
    <n v="33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643"/>
    <s v="          "/>
    <x v="53"/>
    <n v="194661520196"/>
    <s v="SECOND"/>
    <n v="1"/>
    <n v="1"/>
    <n v="0"/>
    <n v="0"/>
    <x v="17"/>
    <m/>
    <n v="-1"/>
    <n v="0"/>
    <n v="10.5"/>
    <n v="10.5"/>
    <n v="0"/>
    <n v="0"/>
    <n v="0"/>
    <n v="0"/>
  </r>
  <r>
    <n v="33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643"/>
    <s v="          "/>
    <x v="55"/>
    <n v="194661520202"/>
    <s v="SECOND"/>
    <n v="1"/>
    <n v="0"/>
    <n v="0"/>
    <n v="0"/>
    <x v="1"/>
    <n v="1"/>
    <n v="1"/>
    <n v="1"/>
    <n v="10.5"/>
    <n v="0"/>
    <n v="0"/>
    <n v="0"/>
    <n v="10.5"/>
    <n v="0"/>
  </r>
  <r>
    <n v="33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82"/>
    <s v="          "/>
    <x v="55"/>
    <n v="194661520264"/>
    <s v=" "/>
    <n v="2"/>
    <n v="0"/>
    <n v="0"/>
    <n v="0"/>
    <x v="16"/>
    <n v="2"/>
    <n v="2"/>
    <n v="2"/>
    <n v="21"/>
    <n v="0"/>
    <n v="0"/>
    <n v="0"/>
    <n v="21"/>
    <n v="0"/>
  </r>
  <r>
    <n v="33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254"/>
    <s v="          "/>
    <x v="57"/>
    <n v="194661520332"/>
    <s v=" "/>
    <n v="1"/>
    <n v="0"/>
    <n v="0"/>
    <n v="0"/>
    <x v="1"/>
    <n v="1"/>
    <n v="1"/>
    <n v="1"/>
    <n v="11.25"/>
    <n v="0"/>
    <n v="0"/>
    <n v="0"/>
    <n v="11.25"/>
    <n v="0"/>
  </r>
  <r>
    <n v="33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254"/>
    <s v="          "/>
    <x v="1"/>
    <n v="194661520349"/>
    <s v=" "/>
    <n v="1"/>
    <n v="0"/>
    <n v="0"/>
    <n v="0"/>
    <x v="1"/>
    <n v="1"/>
    <n v="1"/>
    <n v="1"/>
    <n v="10.5"/>
    <n v="0"/>
    <n v="0"/>
    <n v="0"/>
    <n v="10.5"/>
    <n v="0"/>
  </r>
  <r>
    <n v="33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254"/>
    <s v="          "/>
    <x v="54"/>
    <n v="194661520356"/>
    <s v=" "/>
    <n v="2"/>
    <n v="0"/>
    <n v="0"/>
    <n v="0"/>
    <x v="16"/>
    <n v="4"/>
    <n v="2"/>
    <n v="2"/>
    <n v="21"/>
    <n v="0"/>
    <n v="0"/>
    <n v="0"/>
    <n v="21"/>
    <n v="0"/>
  </r>
  <r>
    <n v="33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254"/>
    <s v="          "/>
    <x v="55"/>
    <n v="194661520387"/>
    <s v=" "/>
    <n v="1"/>
    <n v="0"/>
    <n v="0"/>
    <n v="0"/>
    <x v="1"/>
    <n v="1"/>
    <n v="1"/>
    <n v="1"/>
    <n v="10.5"/>
    <n v="0"/>
    <n v="0"/>
    <n v="0"/>
    <n v="10.5"/>
    <n v="0"/>
  </r>
  <r>
    <n v="33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4"/>
    <s v="          "/>
    <x v="1"/>
    <n v="194661520288"/>
    <s v=" "/>
    <n v="1"/>
    <n v="0"/>
    <n v="0"/>
    <n v="0"/>
    <x v="1"/>
    <n v="4"/>
    <n v="2"/>
    <n v="2"/>
    <n v="10.5"/>
    <n v="0"/>
    <n v="0"/>
    <n v="0"/>
    <n v="10.5"/>
    <n v="0"/>
  </r>
  <r>
    <n v="33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57"/>
    <n v="194661509856"/>
    <s v=" "/>
    <n v="314"/>
    <n v="0"/>
    <n v="0"/>
    <n v="0"/>
    <x v="275"/>
    <n v="2520"/>
    <n v="315"/>
    <n v="315"/>
    <n v="2826"/>
    <n v="0"/>
    <n v="0"/>
    <n v="0"/>
    <n v="2826"/>
    <n v="0"/>
  </r>
  <r>
    <n v="33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58"/>
    <n v="194661509863"/>
    <s v=" "/>
    <n v="183"/>
    <n v="0"/>
    <n v="0"/>
    <n v="0"/>
    <x v="23"/>
    <n v="552"/>
    <n v="184"/>
    <n v="184"/>
    <n v="1647"/>
    <n v="0"/>
    <n v="0"/>
    <n v="0"/>
    <n v="1647"/>
    <n v="0"/>
  </r>
  <r>
    <n v="33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1"/>
    <n v="194661509870"/>
    <s v=" "/>
    <n v="390"/>
    <n v="0"/>
    <n v="0"/>
    <n v="0"/>
    <x v="276"/>
    <n v="5474"/>
    <n v="391"/>
    <n v="391"/>
    <n v="3315"/>
    <n v="0"/>
    <n v="0"/>
    <n v="0"/>
    <n v="3315"/>
    <n v="0"/>
  </r>
  <r>
    <n v="33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54"/>
    <n v="194661509887"/>
    <s v=" "/>
    <n v="527"/>
    <n v="0"/>
    <n v="0"/>
    <n v="0"/>
    <x v="203"/>
    <n v="9504"/>
    <n v="528"/>
    <n v="528"/>
    <n v="4479.5"/>
    <n v="0"/>
    <n v="0"/>
    <n v="0"/>
    <n v="4479.5"/>
    <n v="0"/>
  </r>
  <r>
    <n v="33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2"/>
    <n v="194661509894"/>
    <s v=" "/>
    <n v="569"/>
    <n v="0"/>
    <n v="0"/>
    <n v="0"/>
    <x v="277"/>
    <n v="7966"/>
    <n v="569"/>
    <n v="569"/>
    <n v="4836.5"/>
    <n v="0"/>
    <n v="0"/>
    <n v="0"/>
    <n v="4836.5"/>
    <n v="0"/>
  </r>
  <r>
    <n v="33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53"/>
    <n v="194661509900"/>
    <s v=" "/>
    <n v="484"/>
    <n v="0"/>
    <n v="0"/>
    <n v="0"/>
    <x v="172"/>
    <n v="6790"/>
    <n v="485"/>
    <n v="485"/>
    <n v="4114"/>
    <n v="0"/>
    <n v="0"/>
    <n v="0"/>
    <n v="4114"/>
    <n v="0"/>
  </r>
  <r>
    <n v="33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55"/>
    <n v="194661509917"/>
    <s v=" "/>
    <n v="378"/>
    <n v="0"/>
    <n v="0"/>
    <n v="0"/>
    <x v="137"/>
    <n v="4536"/>
    <n v="378"/>
    <n v="378"/>
    <n v="3213"/>
    <n v="0"/>
    <n v="0"/>
    <n v="0"/>
    <n v="3213"/>
    <n v="0"/>
  </r>
  <r>
    <n v="33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57"/>
    <n v="194661509924"/>
    <s v=" "/>
    <n v="99"/>
    <n v="0"/>
    <n v="0"/>
    <n v="0"/>
    <x v="3"/>
    <n v="200"/>
    <n v="100"/>
    <n v="100"/>
    <n v="891"/>
    <n v="0"/>
    <n v="0"/>
    <n v="0"/>
    <n v="891"/>
    <n v="0"/>
  </r>
  <r>
    <n v="33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1"/>
    <n v="194661509931"/>
    <s v=" "/>
    <n v="271"/>
    <n v="0"/>
    <n v="0"/>
    <n v="0"/>
    <x v="278"/>
    <n v="1092"/>
    <n v="273"/>
    <n v="273"/>
    <n v="2303.5"/>
    <n v="0"/>
    <n v="0"/>
    <n v="0"/>
    <n v="2303.5"/>
    <n v="0"/>
  </r>
  <r>
    <n v="33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54"/>
    <n v="194661509948"/>
    <s v=" "/>
    <n v="346"/>
    <n v="0"/>
    <n v="0"/>
    <n v="0"/>
    <x v="279"/>
    <n v="1735"/>
    <n v="347"/>
    <n v="347"/>
    <n v="2941"/>
    <n v="0"/>
    <n v="0"/>
    <n v="0"/>
    <n v="2941"/>
    <n v="0"/>
  </r>
  <r>
    <n v="33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2"/>
    <n v="194661509955"/>
    <s v=" "/>
    <n v="294"/>
    <n v="0"/>
    <n v="0"/>
    <n v="0"/>
    <x v="280"/>
    <n v="885"/>
    <n v="295"/>
    <n v="295"/>
    <n v="2499"/>
    <n v="0"/>
    <n v="0"/>
    <n v="0"/>
    <n v="2499"/>
    <n v="0"/>
  </r>
  <r>
    <n v="33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53"/>
    <n v="194661509962"/>
    <s v=" "/>
    <n v="188"/>
    <n v="0"/>
    <n v="0"/>
    <n v="0"/>
    <x v="281"/>
    <n v="756"/>
    <n v="189"/>
    <n v="189"/>
    <n v="1598"/>
    <n v="0"/>
    <n v="0"/>
    <n v="0"/>
    <n v="1598"/>
    <n v="0"/>
  </r>
  <r>
    <n v="33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55"/>
    <n v="194661509979"/>
    <s v=" "/>
    <n v="158"/>
    <n v="0"/>
    <n v="0"/>
    <n v="0"/>
    <x v="282"/>
    <n v="636"/>
    <n v="159"/>
    <n v="159"/>
    <n v="1343"/>
    <n v="0"/>
    <n v="0"/>
    <n v="0"/>
    <n v="1343"/>
    <n v="0"/>
  </r>
  <r>
    <n v="33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5"/>
    <s v="          "/>
    <x v="58"/>
    <n v="194661274396"/>
    <s v=" "/>
    <n v="20"/>
    <n v="0"/>
    <n v="0"/>
    <n v="0"/>
    <x v="62"/>
    <n v="60"/>
    <n v="20"/>
    <n v="20"/>
    <n v="100"/>
    <n v="0"/>
    <n v="0"/>
    <n v="0"/>
    <n v="100"/>
    <n v="0"/>
  </r>
  <r>
    <n v="33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6"/>
    <s v="          "/>
    <x v="57"/>
    <n v="194661061750"/>
    <s v=" "/>
    <n v="91"/>
    <n v="0"/>
    <n v="0"/>
    <n v="0"/>
    <x v="233"/>
    <n v="644"/>
    <n v="92"/>
    <n v="92"/>
    <n v="455"/>
    <n v="0"/>
    <n v="0"/>
    <n v="0"/>
    <n v="455"/>
    <n v="0"/>
  </r>
  <r>
    <n v="33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6"/>
    <s v="          "/>
    <x v="1"/>
    <n v="194661061774"/>
    <s v=" "/>
    <n v="24"/>
    <n v="0"/>
    <n v="0"/>
    <n v="0"/>
    <x v="72"/>
    <n v="250"/>
    <n v="25"/>
    <n v="25"/>
    <n v="120"/>
    <n v="0"/>
    <n v="0"/>
    <n v="0"/>
    <n v="120"/>
    <n v="0"/>
  </r>
  <r>
    <n v="33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6"/>
    <s v="          "/>
    <x v="54"/>
    <n v="194661061781"/>
    <s v=" "/>
    <n v="50"/>
    <n v="0"/>
    <n v="0"/>
    <n v="0"/>
    <x v="142"/>
    <n v="561"/>
    <n v="51"/>
    <n v="51"/>
    <n v="250"/>
    <n v="0"/>
    <n v="0"/>
    <n v="0"/>
    <n v="250"/>
    <n v="0"/>
  </r>
  <r>
    <n v="33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6"/>
    <s v="          "/>
    <x v="2"/>
    <n v="194661061798"/>
    <s v=" "/>
    <n v="104"/>
    <n v="0"/>
    <n v="0"/>
    <n v="0"/>
    <x v="221"/>
    <n v="945"/>
    <n v="105"/>
    <n v="105"/>
    <n v="520"/>
    <n v="0"/>
    <n v="0"/>
    <n v="0"/>
    <n v="520"/>
    <n v="0"/>
  </r>
  <r>
    <n v="33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6"/>
    <s v="          "/>
    <x v="53"/>
    <n v="194661061804"/>
    <s v=" "/>
    <n v="29"/>
    <n v="0"/>
    <n v="0"/>
    <n v="0"/>
    <x v="47"/>
    <n v="330"/>
    <n v="30"/>
    <n v="30"/>
    <n v="145"/>
    <n v="0"/>
    <n v="0"/>
    <n v="0"/>
    <n v="145"/>
    <n v="0"/>
  </r>
  <r>
    <n v="33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7"/>
    <s v="          "/>
    <x v="58"/>
    <n v="194661444072"/>
    <s v=" "/>
    <n v="18"/>
    <n v="0"/>
    <n v="0"/>
    <n v="0"/>
    <x v="19"/>
    <n v="126"/>
    <n v="18"/>
    <n v="18"/>
    <n v="157.5"/>
    <n v="0"/>
    <n v="0"/>
    <n v="0"/>
    <n v="157.5"/>
    <n v="0"/>
  </r>
  <r>
    <n v="33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8"/>
    <s v="          "/>
    <x v="58"/>
    <n v="194661413962"/>
    <s v=" "/>
    <n v="1"/>
    <n v="0"/>
    <n v="0"/>
    <n v="0"/>
    <x v="1"/>
    <n v="656"/>
    <n v="82"/>
    <n v="82"/>
    <n v="5"/>
    <n v="0"/>
    <n v="0"/>
    <n v="0"/>
    <n v="5"/>
    <n v="0"/>
  </r>
  <r>
    <n v="33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8"/>
    <s v="          "/>
    <x v="1"/>
    <n v="194661413979"/>
    <s v=" "/>
    <n v="2"/>
    <n v="0"/>
    <n v="0"/>
    <n v="0"/>
    <x v="16"/>
    <n v="720"/>
    <n v="45"/>
    <n v="45"/>
    <n v="10"/>
    <n v="0"/>
    <n v="0"/>
    <n v="0"/>
    <n v="10"/>
    <n v="0"/>
  </r>
  <r>
    <n v="33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8"/>
    <s v="          "/>
    <x v="54"/>
    <n v="194661413986"/>
    <s v=" "/>
    <n v="1"/>
    <n v="0"/>
    <n v="0"/>
    <n v="0"/>
    <x v="1"/>
    <n v="1365"/>
    <n v="91"/>
    <n v="91"/>
    <n v="5"/>
    <n v="0"/>
    <n v="0"/>
    <n v="0"/>
    <n v="5"/>
    <n v="0"/>
  </r>
  <r>
    <n v="33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8"/>
    <s v="          "/>
    <x v="55"/>
    <n v="194661414013"/>
    <s v=" "/>
    <n v="2"/>
    <n v="0"/>
    <n v="0"/>
    <n v="0"/>
    <x v="16"/>
    <n v="522"/>
    <n v="58"/>
    <n v="58"/>
    <n v="10"/>
    <n v="0"/>
    <n v="0"/>
    <n v="0"/>
    <n v="10"/>
    <n v="0"/>
  </r>
  <r>
    <n v="33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41"/>
    <s v="          "/>
    <x v="58"/>
    <n v="194661362413"/>
    <s v=" "/>
    <n v="1"/>
    <n v="0"/>
    <n v="0"/>
    <n v="0"/>
    <x v="1"/>
    <n v="10"/>
    <n v="2"/>
    <n v="2"/>
    <n v="5"/>
    <n v="0"/>
    <n v="0"/>
    <n v="0"/>
    <n v="5"/>
    <n v="0"/>
  </r>
  <r>
    <n v="33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41"/>
    <s v="          "/>
    <x v="2"/>
    <n v="194661362468"/>
    <s v=" "/>
    <n v="3"/>
    <n v="0"/>
    <n v="0"/>
    <n v="0"/>
    <x v="15"/>
    <n v="21"/>
    <n v="3"/>
    <n v="3"/>
    <n v="15"/>
    <n v="0"/>
    <n v="0"/>
    <n v="0"/>
    <n v="15"/>
    <n v="0"/>
  </r>
  <r>
    <n v="33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57"/>
    <n v="194661509726"/>
    <s v=" "/>
    <n v="124"/>
    <n v="0"/>
    <n v="0"/>
    <n v="0"/>
    <x v="38"/>
    <n v="1364"/>
    <n v="124"/>
    <n v="124"/>
    <n v="1085"/>
    <n v="0"/>
    <n v="0"/>
    <n v="0"/>
    <n v="1085"/>
    <n v="0"/>
  </r>
  <r>
    <n v="33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58"/>
    <n v="194661509733"/>
    <s v=" "/>
    <n v="65"/>
    <n v="0"/>
    <n v="0"/>
    <n v="0"/>
    <x v="266"/>
    <n v="660"/>
    <n v="66"/>
    <n v="66"/>
    <n v="568.75"/>
    <n v="0"/>
    <n v="0"/>
    <n v="0"/>
    <n v="568.75"/>
    <n v="0"/>
  </r>
  <r>
    <n v="33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1"/>
    <n v="194661509740"/>
    <s v=" "/>
    <n v="212"/>
    <n v="0"/>
    <n v="0"/>
    <n v="0"/>
    <x v="249"/>
    <n v="4280"/>
    <n v="214"/>
    <n v="214"/>
    <n v="1749"/>
    <n v="0"/>
    <n v="0"/>
    <n v="0"/>
    <n v="1749"/>
    <n v="0"/>
  </r>
  <r>
    <n v="33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54"/>
    <n v="194661509757"/>
    <s v=" "/>
    <n v="169"/>
    <n v="0"/>
    <n v="0"/>
    <n v="0"/>
    <x v="283"/>
    <n v="2873"/>
    <n v="169"/>
    <n v="169"/>
    <n v="1394.25"/>
    <n v="0"/>
    <n v="0"/>
    <n v="0"/>
    <n v="1394.25"/>
    <n v="0"/>
  </r>
  <r>
    <n v="33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2"/>
    <n v="194661509764"/>
    <s v=" "/>
    <n v="15"/>
    <n v="0"/>
    <n v="0"/>
    <n v="0"/>
    <x v="14"/>
    <n v="300"/>
    <n v="20"/>
    <n v="20"/>
    <n v="123.75"/>
    <n v="0"/>
    <n v="0"/>
    <n v="0"/>
    <n v="123.75"/>
    <n v="0"/>
  </r>
  <r>
    <n v="33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53"/>
    <n v="194661509771"/>
    <s v=" "/>
    <n v="183"/>
    <n v="0"/>
    <n v="0"/>
    <n v="0"/>
    <x v="23"/>
    <n v="2522"/>
    <n v="194"/>
    <n v="194"/>
    <n v="1509.75"/>
    <n v="0"/>
    <n v="0"/>
    <n v="0"/>
    <n v="1509.75"/>
    <n v="0"/>
  </r>
  <r>
    <n v="33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55"/>
    <n v="194661509788"/>
    <s v=" "/>
    <n v="15"/>
    <n v="0"/>
    <n v="0"/>
    <n v="0"/>
    <x v="14"/>
    <n v="144"/>
    <n v="16"/>
    <n v="16"/>
    <n v="123.75"/>
    <n v="0"/>
    <n v="0"/>
    <n v="0"/>
    <n v="123.75"/>
    <n v="0"/>
  </r>
  <r>
    <n v="33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9"/>
    <s v="          "/>
    <x v="58"/>
    <n v="194661308701"/>
    <s v=" "/>
    <n v="8"/>
    <n v="0"/>
    <n v="0"/>
    <n v="0"/>
    <x v="74"/>
    <n v="45"/>
    <n v="9"/>
    <n v="9"/>
    <n v="40"/>
    <n v="0"/>
    <n v="0"/>
    <n v="0"/>
    <n v="40"/>
    <n v="0"/>
  </r>
  <r>
    <n v="33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50"/>
    <s v="          "/>
    <x v="57"/>
    <n v="194661242401"/>
    <s v=" "/>
    <n v="13"/>
    <n v="0"/>
    <n v="0"/>
    <n v="0"/>
    <x v="71"/>
    <n v="42"/>
    <n v="14"/>
    <n v="14"/>
    <n v="65"/>
    <n v="0"/>
    <n v="0"/>
    <n v="0"/>
    <n v="65"/>
    <n v="0"/>
  </r>
  <r>
    <n v="33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5"/>
    <s v="          "/>
    <x v="57"/>
    <n v="194661274525"/>
    <s v=" "/>
    <n v="18"/>
    <n v="0"/>
    <n v="0"/>
    <n v="0"/>
    <x v="19"/>
    <n v="18"/>
    <n v="18"/>
    <n v="18"/>
    <n v="90"/>
    <n v="0"/>
    <n v="0"/>
    <n v="0"/>
    <n v="90"/>
    <n v="0"/>
  </r>
  <r>
    <n v="33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5"/>
    <s v="          "/>
    <x v="53"/>
    <n v="194661274563"/>
    <s v=" "/>
    <n v="35"/>
    <n v="0"/>
    <n v="0"/>
    <n v="0"/>
    <x v="48"/>
    <n v="35"/>
    <n v="35"/>
    <n v="35"/>
    <n v="175"/>
    <n v="0"/>
    <n v="0"/>
    <n v="0"/>
    <n v="175"/>
    <n v="0"/>
  </r>
  <r>
    <n v="33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5"/>
    <s v="          "/>
    <x v="55"/>
    <n v="194661274570"/>
    <s v=" "/>
    <n v="27"/>
    <n v="0"/>
    <n v="0"/>
    <n v="0"/>
    <x v="59"/>
    <n v="27"/>
    <n v="27"/>
    <n v="27"/>
    <n v="135"/>
    <n v="0"/>
    <n v="0"/>
    <n v="0"/>
    <n v="135"/>
    <n v="0"/>
  </r>
  <r>
    <n v="33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6"/>
    <s v="          "/>
    <x v="57"/>
    <n v="194661062429"/>
    <s v=" "/>
    <n v="20"/>
    <n v="0"/>
    <n v="0"/>
    <n v="0"/>
    <x v="62"/>
    <n v="20"/>
    <n v="20"/>
    <n v="20"/>
    <n v="100"/>
    <n v="0"/>
    <n v="0"/>
    <n v="0"/>
    <n v="100"/>
    <n v="0"/>
  </r>
  <r>
    <n v="33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6"/>
    <s v="          "/>
    <x v="1"/>
    <n v="194661062436"/>
    <s v=" "/>
    <n v="5"/>
    <n v="0"/>
    <n v="0"/>
    <n v="0"/>
    <x v="50"/>
    <n v="5"/>
    <n v="5"/>
    <n v="5"/>
    <n v="25"/>
    <n v="0"/>
    <n v="0"/>
    <n v="0"/>
    <n v="25"/>
    <n v="0"/>
  </r>
  <r>
    <n v="33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6"/>
    <s v="          "/>
    <x v="53"/>
    <n v="194661062467"/>
    <s v=" "/>
    <n v="14"/>
    <n v="0"/>
    <n v="0"/>
    <n v="0"/>
    <x v="8"/>
    <n v="14"/>
    <n v="14"/>
    <n v="14"/>
    <n v="70"/>
    <n v="0"/>
    <n v="0"/>
    <n v="0"/>
    <n v="70"/>
    <n v="0"/>
  </r>
  <r>
    <n v="33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57"/>
    <n v="194661414020"/>
    <s v=" "/>
    <n v="26"/>
    <n v="0"/>
    <n v="0"/>
    <n v="0"/>
    <x v="43"/>
    <n v="26"/>
    <n v="26"/>
    <n v="26"/>
    <n v="130"/>
    <n v="0"/>
    <n v="0"/>
    <n v="0"/>
    <n v="130"/>
    <n v="0"/>
  </r>
  <r>
    <n v="33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1"/>
    <n v="194661414037"/>
    <s v=" "/>
    <n v="33"/>
    <n v="0"/>
    <n v="0"/>
    <n v="0"/>
    <x v="77"/>
    <n v="99"/>
    <n v="33"/>
    <n v="33"/>
    <n v="165"/>
    <n v="0"/>
    <n v="0"/>
    <n v="0"/>
    <n v="165"/>
    <n v="0"/>
  </r>
  <r>
    <n v="33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54"/>
    <n v="194661414044"/>
    <s v=" "/>
    <n v="20"/>
    <n v="0"/>
    <n v="0"/>
    <n v="0"/>
    <x v="62"/>
    <n v="120"/>
    <n v="20"/>
    <n v="20"/>
    <n v="100"/>
    <n v="0"/>
    <n v="0"/>
    <n v="0"/>
    <n v="100"/>
    <n v="0"/>
  </r>
  <r>
    <n v="33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2"/>
    <n v="194661414051"/>
    <s v=" "/>
    <n v="11"/>
    <n v="0"/>
    <n v="0"/>
    <n v="0"/>
    <x v="49"/>
    <n v="66"/>
    <n v="11"/>
    <n v="11"/>
    <n v="55"/>
    <n v="0"/>
    <n v="0"/>
    <n v="0"/>
    <n v="55"/>
    <n v="0"/>
  </r>
  <r>
    <n v="33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53"/>
    <n v="194661414068"/>
    <s v=" "/>
    <n v="30"/>
    <n v="0"/>
    <n v="0"/>
    <n v="0"/>
    <x v="136"/>
    <n v="60"/>
    <n v="30"/>
    <n v="30"/>
    <n v="150"/>
    <n v="0"/>
    <n v="0"/>
    <n v="0"/>
    <n v="150"/>
    <n v="0"/>
  </r>
  <r>
    <n v="33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55"/>
    <n v="194661414075"/>
    <s v=" "/>
    <n v="1"/>
    <n v="0"/>
    <n v="0"/>
    <n v="0"/>
    <x v="1"/>
    <n v="2"/>
    <n v="1"/>
    <n v="1"/>
    <n v="5"/>
    <n v="0"/>
    <n v="0"/>
    <n v="0"/>
    <n v="5"/>
    <n v="0"/>
  </r>
  <r>
    <n v="33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41"/>
    <s v="          "/>
    <x v="1"/>
    <n v="194661362512"/>
    <s v=" "/>
    <n v="2"/>
    <n v="0"/>
    <n v="0"/>
    <n v="0"/>
    <x v="16"/>
    <n v="4"/>
    <n v="2"/>
    <n v="2"/>
    <n v="10"/>
    <n v="0"/>
    <n v="0"/>
    <n v="0"/>
    <n v="10"/>
    <n v="0"/>
  </r>
  <r>
    <n v="33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41"/>
    <s v="          "/>
    <x v="54"/>
    <n v="194661362529"/>
    <s v=" "/>
    <n v="9"/>
    <n v="0"/>
    <n v="0"/>
    <n v="0"/>
    <x v="7"/>
    <n v="27"/>
    <n v="9"/>
    <n v="9"/>
    <n v="45"/>
    <n v="0"/>
    <n v="0"/>
    <n v="0"/>
    <n v="45"/>
    <n v="0"/>
  </r>
  <r>
    <n v="33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57"/>
    <n v="194661572584"/>
    <s v=" "/>
    <n v="26"/>
    <n v="0"/>
    <n v="0"/>
    <n v="0"/>
    <x v="43"/>
    <n v="26"/>
    <n v="26"/>
    <n v="26"/>
    <n v="227.5"/>
    <n v="0"/>
    <n v="0"/>
    <n v="0"/>
    <n v="227.5"/>
    <n v="0"/>
  </r>
  <r>
    <n v="33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1"/>
    <n v="194661572591"/>
    <s v=" "/>
    <n v="37"/>
    <n v="0"/>
    <n v="0"/>
    <n v="0"/>
    <x v="151"/>
    <n v="222"/>
    <n v="37"/>
    <n v="37"/>
    <n v="305.25"/>
    <n v="0"/>
    <n v="0"/>
    <n v="0"/>
    <n v="305.25"/>
    <n v="0"/>
  </r>
  <r>
    <n v="33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54"/>
    <n v="194661572607"/>
    <s v=" "/>
    <n v="44"/>
    <n v="0"/>
    <n v="0"/>
    <n v="0"/>
    <x v="30"/>
    <n v="184"/>
    <n v="46"/>
    <n v="46"/>
    <n v="363"/>
    <n v="0"/>
    <n v="0"/>
    <n v="0"/>
    <n v="363"/>
    <n v="0"/>
  </r>
  <r>
    <n v="33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2"/>
    <n v="194661572614"/>
    <s v=" "/>
    <n v="40"/>
    <n v="0"/>
    <n v="0"/>
    <n v="0"/>
    <x v="103"/>
    <n v="246"/>
    <n v="41"/>
    <n v="41"/>
    <n v="330"/>
    <n v="0"/>
    <n v="0"/>
    <n v="0"/>
    <n v="330"/>
    <n v="0"/>
  </r>
  <r>
    <n v="33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53"/>
    <n v="194661572621"/>
    <s v=" "/>
    <n v="36"/>
    <n v="0"/>
    <n v="0"/>
    <n v="0"/>
    <x v="54"/>
    <n v="72"/>
    <n v="36"/>
    <n v="36"/>
    <n v="297"/>
    <n v="0"/>
    <n v="0"/>
    <n v="0"/>
    <n v="297"/>
    <n v="0"/>
  </r>
  <r>
    <n v="34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55"/>
    <n v="194661572638"/>
    <s v=" "/>
    <n v="19"/>
    <n v="0"/>
    <n v="0"/>
    <n v="0"/>
    <x v="73"/>
    <n v="38"/>
    <n v="19"/>
    <n v="19"/>
    <n v="156.75"/>
    <n v="0"/>
    <n v="0"/>
    <n v="0"/>
    <n v="156.75"/>
    <n v="0"/>
  </r>
  <r>
    <n v="34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57"/>
    <n v="194661509795"/>
    <s v=" "/>
    <n v="5"/>
    <n v="0"/>
    <n v="0"/>
    <n v="0"/>
    <x v="50"/>
    <n v="15"/>
    <n v="5"/>
    <n v="5"/>
    <n v="43.75"/>
    <n v="0"/>
    <n v="0"/>
    <n v="0"/>
    <n v="43.75"/>
    <n v="0"/>
  </r>
  <r>
    <n v="34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1"/>
    <n v="194661509801"/>
    <s v=" "/>
    <n v="18"/>
    <n v="0"/>
    <n v="0"/>
    <n v="0"/>
    <x v="19"/>
    <n v="114"/>
    <n v="19"/>
    <n v="19"/>
    <n v="148.5"/>
    <n v="0"/>
    <n v="0"/>
    <n v="0"/>
    <n v="148.5"/>
    <n v="0"/>
  </r>
  <r>
    <n v="34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54"/>
    <n v="194661509818"/>
    <s v=" "/>
    <n v="36"/>
    <n v="0"/>
    <n v="0"/>
    <n v="0"/>
    <x v="54"/>
    <n v="216"/>
    <n v="36"/>
    <n v="36"/>
    <n v="297"/>
    <n v="0"/>
    <n v="0"/>
    <n v="0"/>
    <n v="297"/>
    <n v="0"/>
  </r>
  <r>
    <n v="34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2"/>
    <n v="194661509825"/>
    <s v=" "/>
    <n v="10"/>
    <n v="0"/>
    <n v="0"/>
    <n v="0"/>
    <x v="36"/>
    <n v="40"/>
    <n v="10"/>
    <n v="10"/>
    <n v="82.5"/>
    <n v="0"/>
    <n v="0"/>
    <n v="0"/>
    <n v="82.5"/>
    <n v="0"/>
  </r>
  <r>
    <n v="34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53"/>
    <n v="194661509832"/>
    <s v=" "/>
    <n v="5"/>
    <n v="0"/>
    <n v="0"/>
    <n v="0"/>
    <x v="50"/>
    <n v="15"/>
    <n v="5"/>
    <n v="5"/>
    <n v="41.25"/>
    <n v="0"/>
    <n v="0"/>
    <n v="0"/>
    <n v="41.25"/>
    <n v="0"/>
  </r>
  <r>
    <n v="34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55"/>
    <n v="194661509849"/>
    <s v=" "/>
    <n v="2"/>
    <n v="0"/>
    <n v="0"/>
    <n v="0"/>
    <x v="16"/>
    <n v="8"/>
    <n v="2"/>
    <n v="2"/>
    <n v="16.5"/>
    <n v="0"/>
    <n v="0"/>
    <n v="0"/>
    <n v="16.5"/>
    <n v="0"/>
  </r>
  <r>
    <n v="34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57"/>
    <n v="194661308763"/>
    <s v=" "/>
    <n v="22"/>
    <n v="0"/>
    <n v="0"/>
    <n v="0"/>
    <x v="45"/>
    <n v="22"/>
    <n v="22"/>
    <n v="22"/>
    <n v="110"/>
    <n v="0"/>
    <n v="0"/>
    <n v="0"/>
    <n v="110"/>
    <n v="0"/>
  </r>
  <r>
    <n v="34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1"/>
    <n v="194661308770"/>
    <s v=" "/>
    <n v="26"/>
    <n v="0"/>
    <n v="0"/>
    <n v="0"/>
    <x v="43"/>
    <n v="78"/>
    <n v="26"/>
    <n v="26"/>
    <n v="130"/>
    <n v="0"/>
    <n v="0"/>
    <n v="0"/>
    <n v="130"/>
    <n v="0"/>
  </r>
  <r>
    <n v="34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54"/>
    <n v="194661308787"/>
    <s v=" "/>
    <n v="43"/>
    <n v="0"/>
    <n v="0"/>
    <n v="0"/>
    <x v="149"/>
    <n v="86"/>
    <n v="43"/>
    <n v="43"/>
    <n v="215"/>
    <n v="0"/>
    <n v="0"/>
    <n v="0"/>
    <n v="215"/>
    <n v="0"/>
  </r>
  <r>
    <n v="34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2"/>
    <n v="194661308794"/>
    <s v=" "/>
    <n v="15"/>
    <n v="0"/>
    <n v="0"/>
    <n v="0"/>
    <x v="14"/>
    <n v="45"/>
    <n v="15"/>
    <n v="15"/>
    <n v="75"/>
    <n v="0"/>
    <n v="0"/>
    <n v="0"/>
    <n v="75"/>
    <n v="0"/>
  </r>
  <r>
    <n v="34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53"/>
    <n v="194661308800"/>
    <s v=" "/>
    <n v="38"/>
    <n v="0"/>
    <n v="0"/>
    <n v="0"/>
    <x v="35"/>
    <n v="38"/>
    <n v="38"/>
    <n v="38"/>
    <n v="190"/>
    <n v="0"/>
    <n v="0"/>
    <n v="0"/>
    <n v="190"/>
    <n v="0"/>
  </r>
  <r>
    <n v="34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55"/>
    <n v="194661308817"/>
    <s v=" "/>
    <n v="20"/>
    <n v="0"/>
    <n v="0"/>
    <n v="0"/>
    <x v="62"/>
    <n v="21"/>
    <n v="21"/>
    <n v="21"/>
    <n v="100"/>
    <n v="0"/>
    <n v="0"/>
    <n v="0"/>
    <n v="100"/>
    <n v="0"/>
  </r>
  <r>
    <n v="34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0"/>
    <s v="          "/>
    <x v="57"/>
    <n v="194661259287"/>
    <s v=" "/>
    <n v="77"/>
    <n v="0"/>
    <n v="0"/>
    <n v="0"/>
    <x v="176"/>
    <n v="77"/>
    <n v="77"/>
    <n v="77"/>
    <n v="385"/>
    <n v="0"/>
    <n v="0"/>
    <n v="0"/>
    <n v="385"/>
    <n v="0"/>
  </r>
  <r>
    <n v="34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0"/>
    <s v="          "/>
    <x v="2"/>
    <n v="194661259317"/>
    <s v=" "/>
    <n v="35"/>
    <n v="0"/>
    <n v="0"/>
    <n v="0"/>
    <x v="48"/>
    <n v="70"/>
    <n v="35"/>
    <n v="35"/>
    <n v="175"/>
    <n v="0"/>
    <n v="0"/>
    <n v="0"/>
    <n v="175"/>
    <n v="0"/>
  </r>
  <r>
    <n v="34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0"/>
    <s v="          "/>
    <x v="53"/>
    <n v="194661259324"/>
    <s v=" "/>
    <n v="44"/>
    <n v="0"/>
    <n v="0"/>
    <n v="0"/>
    <x v="30"/>
    <n v="44"/>
    <n v="44"/>
    <n v="44"/>
    <n v="220"/>
    <n v="0"/>
    <n v="0"/>
    <n v="0"/>
    <n v="220"/>
    <n v="0"/>
  </r>
  <r>
    <n v="34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0"/>
    <s v="          "/>
    <x v="55"/>
    <n v="194661259331"/>
    <s v=" "/>
    <n v="44"/>
    <n v="0"/>
    <n v="0"/>
    <n v="0"/>
    <x v="30"/>
    <n v="44"/>
    <n v="44"/>
    <n v="44"/>
    <n v="220"/>
    <n v="0"/>
    <n v="0"/>
    <n v="0"/>
    <n v="220"/>
    <n v="0"/>
  </r>
  <r>
    <n v="34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34"/>
    <s v="          "/>
    <x v="52"/>
    <n v="194661197831"/>
    <s v=" "/>
    <n v="9"/>
    <n v="0"/>
    <n v="0"/>
    <n v="0"/>
    <x v="7"/>
    <n v="66"/>
    <n v="11"/>
    <n v="11"/>
    <n v="45"/>
    <n v="0"/>
    <n v="0"/>
    <n v="0"/>
    <n v="45"/>
    <n v="0"/>
  </r>
  <r>
    <n v="34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34"/>
    <s v="          "/>
    <x v="59"/>
    <n v="194661197848"/>
    <s v=" "/>
    <n v="6"/>
    <n v="0"/>
    <n v="0"/>
    <n v="0"/>
    <x v="0"/>
    <n v="24"/>
    <n v="6"/>
    <n v="6"/>
    <n v="30"/>
    <n v="0"/>
    <n v="0"/>
    <n v="0"/>
    <n v="30"/>
    <n v="0"/>
  </r>
  <r>
    <n v="34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48"/>
    <s v="          "/>
    <x v="58"/>
    <n v="194661063396"/>
    <s v=" "/>
    <n v="7"/>
    <n v="0"/>
    <n v="0"/>
    <n v="0"/>
    <x v="20"/>
    <n v="40"/>
    <n v="8"/>
    <n v="8"/>
    <n v="35"/>
    <n v="0"/>
    <n v="0"/>
    <n v="0"/>
    <n v="35"/>
    <n v="0"/>
  </r>
  <r>
    <n v="34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48"/>
    <s v="          "/>
    <x v="52"/>
    <n v="194661197916"/>
    <s v=" "/>
    <n v="21"/>
    <n v="0"/>
    <n v="0"/>
    <n v="0"/>
    <x v="32"/>
    <n v="110"/>
    <n v="22"/>
    <n v="22"/>
    <n v="105"/>
    <n v="0"/>
    <n v="0"/>
    <n v="0"/>
    <n v="105"/>
    <n v="0"/>
  </r>
  <r>
    <n v="34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48"/>
    <s v="          "/>
    <x v="59"/>
    <n v="194661197923"/>
    <s v=" "/>
    <n v="18"/>
    <n v="0"/>
    <n v="0"/>
    <n v="0"/>
    <x v="19"/>
    <n v="57"/>
    <n v="19"/>
    <n v="19"/>
    <n v="90"/>
    <n v="0"/>
    <n v="0"/>
    <n v="0"/>
    <n v="90"/>
    <n v="0"/>
  </r>
  <r>
    <n v="34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82"/>
    <s v="          "/>
    <x v="52"/>
    <n v="194661197855"/>
    <s v=" "/>
    <n v="31"/>
    <n v="0"/>
    <n v="0"/>
    <n v="0"/>
    <x v="6"/>
    <n v="192"/>
    <n v="32"/>
    <n v="32"/>
    <n v="155"/>
    <n v="0"/>
    <n v="0"/>
    <n v="0"/>
    <n v="155"/>
    <n v="0"/>
  </r>
  <r>
    <n v="34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82"/>
    <s v="          "/>
    <x v="59"/>
    <n v="194661197862"/>
    <s v=" "/>
    <n v="18"/>
    <n v="0"/>
    <n v="0"/>
    <n v="0"/>
    <x v="19"/>
    <n v="114"/>
    <n v="19"/>
    <n v="19"/>
    <n v="90"/>
    <n v="0"/>
    <n v="0"/>
    <n v="0"/>
    <n v="90"/>
    <n v="0"/>
  </r>
  <r>
    <n v="34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254"/>
    <s v="          "/>
    <x v="52"/>
    <n v="194661197879"/>
    <s v=" "/>
    <n v="33"/>
    <n v="0"/>
    <n v="0"/>
    <n v="0"/>
    <x v="77"/>
    <n v="132"/>
    <n v="33"/>
    <n v="33"/>
    <n v="165"/>
    <n v="0"/>
    <n v="0"/>
    <n v="0"/>
    <n v="165"/>
    <n v="0"/>
  </r>
  <r>
    <n v="34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254"/>
    <s v="          "/>
    <x v="59"/>
    <n v="194661197886"/>
    <s v=" "/>
    <n v="26"/>
    <n v="0"/>
    <n v="0"/>
    <n v="0"/>
    <x v="43"/>
    <n v="52"/>
    <n v="26"/>
    <n v="26"/>
    <n v="130"/>
    <n v="0"/>
    <n v="0"/>
    <n v="0"/>
    <n v="130"/>
    <n v="0"/>
  </r>
  <r>
    <n v="34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4"/>
    <s v="          "/>
    <x v="52"/>
    <n v="194661197893"/>
    <s v=" "/>
    <n v="35"/>
    <n v="0"/>
    <n v="0"/>
    <n v="0"/>
    <x v="48"/>
    <n v="35"/>
    <n v="35"/>
    <n v="35"/>
    <n v="175"/>
    <n v="0"/>
    <n v="0"/>
    <n v="0"/>
    <n v="175"/>
    <n v="0"/>
  </r>
  <r>
    <n v="34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4"/>
    <s v="          "/>
    <x v="59"/>
    <n v="194661197909"/>
    <s v=" "/>
    <n v="22"/>
    <n v="0"/>
    <n v="0"/>
    <n v="0"/>
    <x v="45"/>
    <n v="44"/>
    <n v="22"/>
    <n v="22"/>
    <n v="110"/>
    <n v="0"/>
    <n v="0"/>
    <n v="0"/>
    <n v="110"/>
    <n v="0"/>
  </r>
  <r>
    <n v="34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83"/>
    <s v="          "/>
    <x v="52"/>
    <n v="194661197930"/>
    <s v=" "/>
    <n v="19"/>
    <n v="0"/>
    <n v="0"/>
    <n v="0"/>
    <x v="73"/>
    <n v="100"/>
    <n v="20"/>
    <n v="20"/>
    <n v="95"/>
    <n v="0"/>
    <n v="0"/>
    <n v="0"/>
    <n v="95"/>
    <n v="0"/>
  </r>
  <r>
    <n v="34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83"/>
    <s v="          "/>
    <x v="59"/>
    <n v="194661197947"/>
    <s v=" "/>
    <n v="8"/>
    <n v="0"/>
    <n v="0"/>
    <n v="0"/>
    <x v="74"/>
    <n v="45"/>
    <n v="9"/>
    <n v="9"/>
    <n v="40"/>
    <n v="0"/>
    <n v="0"/>
    <n v="0"/>
    <n v="40"/>
    <n v="0"/>
  </r>
  <r>
    <n v="34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3"/>
    <x v="48"/>
    <s v="          "/>
    <x v="57"/>
    <n v="194661063532"/>
    <s v=" "/>
    <n v="46"/>
    <n v="0"/>
    <n v="0"/>
    <n v="0"/>
    <x v="109"/>
    <n v="94"/>
    <n v="47"/>
    <n v="47"/>
    <n v="230"/>
    <n v="0"/>
    <n v="0"/>
    <n v="0"/>
    <n v="230"/>
    <n v="0"/>
  </r>
  <r>
    <n v="34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3"/>
    <x v="48"/>
    <s v="          "/>
    <x v="61"/>
    <n v="194661063594"/>
    <s v=" "/>
    <n v="30"/>
    <n v="0"/>
    <n v="0"/>
    <n v="0"/>
    <x v="136"/>
    <n v="93"/>
    <n v="31"/>
    <n v="31"/>
    <n v="150"/>
    <n v="0"/>
    <n v="0"/>
    <n v="0"/>
    <n v="150"/>
    <n v="0"/>
  </r>
  <r>
    <n v="34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48"/>
    <s v="          "/>
    <x v="57"/>
    <n v="194661064126"/>
    <s v=" "/>
    <n v="5"/>
    <n v="0"/>
    <n v="0"/>
    <n v="0"/>
    <x v="50"/>
    <n v="5"/>
    <n v="5"/>
    <n v="5"/>
    <n v="27.5"/>
    <n v="0"/>
    <n v="0"/>
    <n v="0"/>
    <n v="27.5"/>
    <n v="0"/>
  </r>
  <r>
    <n v="34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254"/>
    <s v="          "/>
    <x v="57"/>
    <n v="194661064188"/>
    <s v=" "/>
    <n v="73"/>
    <n v="0"/>
    <n v="0"/>
    <n v="0"/>
    <x v="140"/>
    <n v="73"/>
    <n v="73"/>
    <n v="73"/>
    <n v="401.5"/>
    <n v="0"/>
    <n v="0"/>
    <n v="0"/>
    <n v="401.5"/>
    <n v="0"/>
  </r>
  <r>
    <n v="34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4"/>
    <s v="          "/>
    <x v="57"/>
    <n v="194661064003"/>
    <s v=" "/>
    <n v="119"/>
    <n v="0"/>
    <n v="0"/>
    <n v="0"/>
    <x v="284"/>
    <n v="119"/>
    <n v="119"/>
    <n v="119"/>
    <n v="654.5"/>
    <n v="0"/>
    <n v="0"/>
    <n v="0"/>
    <n v="654.5"/>
    <n v="0"/>
  </r>
  <r>
    <n v="34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4"/>
    <s v="          "/>
    <x v="1"/>
    <n v="194661064010"/>
    <s v=" "/>
    <n v="1"/>
    <n v="0"/>
    <n v="0"/>
    <n v="0"/>
    <x v="1"/>
    <n v="1"/>
    <n v="1"/>
    <n v="1"/>
    <n v="8.75"/>
    <n v="0"/>
    <n v="0"/>
    <n v="0"/>
    <n v="8.75"/>
    <n v="0"/>
  </r>
  <r>
    <n v="34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83"/>
    <s v="          "/>
    <x v="57"/>
    <n v="194661064065"/>
    <s v=" "/>
    <n v="152"/>
    <n v="0"/>
    <n v="0"/>
    <n v="0"/>
    <x v="247"/>
    <n v="306"/>
    <n v="153"/>
    <n v="153"/>
    <n v="836"/>
    <n v="0"/>
    <n v="0"/>
    <n v="0"/>
    <n v="836"/>
    <n v="0"/>
  </r>
  <r>
    <n v="34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83"/>
    <s v="          "/>
    <x v="53"/>
    <n v="194661064102"/>
    <s v=" "/>
    <n v="7"/>
    <n v="0"/>
    <n v="0"/>
    <n v="0"/>
    <x v="20"/>
    <n v="24"/>
    <n v="8"/>
    <n v="8"/>
    <n v="38.5"/>
    <n v="0"/>
    <n v="0"/>
    <n v="0"/>
    <n v="38.5"/>
    <n v="0"/>
  </r>
  <r>
    <n v="3438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34"/>
    <s v="          "/>
    <x v="54"/>
    <n v="194661492509"/>
    <s v=" "/>
    <n v="1"/>
    <n v="0"/>
    <n v="0"/>
    <n v="0"/>
    <x v="1"/>
    <n v="2233"/>
    <n v="203"/>
    <n v="203"/>
    <n v="12.5"/>
    <n v="0"/>
    <n v="0"/>
    <n v="0"/>
    <n v="12.5"/>
    <n v="0"/>
  </r>
  <r>
    <n v="3439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82"/>
    <s v="          "/>
    <x v="54"/>
    <n v="194661492646"/>
    <s v="SECOND"/>
    <n v="7"/>
    <n v="7"/>
    <n v="0"/>
    <n v="0"/>
    <x v="17"/>
    <m/>
    <n v="-7"/>
    <n v="0"/>
    <n v="87.5"/>
    <n v="87.5"/>
    <n v="0"/>
    <n v="0"/>
    <n v="0"/>
    <n v="0"/>
  </r>
  <r>
    <n v="3440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82"/>
    <s v="          "/>
    <x v="53"/>
    <n v="194661492660"/>
    <s v="SECOND"/>
    <n v="1"/>
    <n v="1"/>
    <n v="0"/>
    <n v="0"/>
    <x v="17"/>
    <m/>
    <n v="-1"/>
    <n v="0"/>
    <n v="12.5"/>
    <n v="12.5"/>
    <n v="0"/>
    <n v="0"/>
    <n v="0"/>
    <n v="0"/>
  </r>
  <r>
    <n v="3441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644"/>
    <s v="          "/>
    <x v="1"/>
    <n v="194661509672"/>
    <s v=" "/>
    <n v="68"/>
    <n v="8"/>
    <n v="0"/>
    <n v="0"/>
    <x v="2"/>
    <n v="420"/>
    <n v="52"/>
    <n v="60"/>
    <n v="850"/>
    <n v="100"/>
    <n v="0"/>
    <n v="0"/>
    <n v="750"/>
    <n v="0"/>
  </r>
  <r>
    <n v="3442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644"/>
    <s v="          "/>
    <x v="54"/>
    <n v="194661509689"/>
    <s v=" "/>
    <n v="119"/>
    <n v="0"/>
    <n v="0"/>
    <n v="0"/>
    <x v="284"/>
    <n v="600"/>
    <n v="120"/>
    <n v="120"/>
    <n v="1487.5"/>
    <n v="0"/>
    <n v="0"/>
    <n v="0"/>
    <n v="1487.5"/>
    <n v="0"/>
  </r>
  <r>
    <n v="3443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644"/>
    <s v="          "/>
    <x v="2"/>
    <n v="194661509696"/>
    <s v=" "/>
    <n v="66"/>
    <n v="0"/>
    <n v="0"/>
    <n v="0"/>
    <x v="9"/>
    <n v="330"/>
    <n v="66"/>
    <n v="66"/>
    <n v="825"/>
    <n v="0"/>
    <n v="0"/>
    <n v="0"/>
    <n v="825"/>
    <n v="0"/>
  </r>
  <r>
    <n v="3444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644"/>
    <s v="          "/>
    <x v="53"/>
    <n v="194661509702"/>
    <s v=" "/>
    <n v="39"/>
    <n v="0"/>
    <n v="0"/>
    <n v="0"/>
    <x v="60"/>
    <n v="195"/>
    <n v="39"/>
    <n v="39"/>
    <n v="487.5"/>
    <n v="0"/>
    <n v="0"/>
    <n v="0"/>
    <n v="487.5"/>
    <n v="0"/>
  </r>
  <r>
    <n v="3445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644"/>
    <s v="          "/>
    <x v="55"/>
    <n v="194661509719"/>
    <s v=" "/>
    <n v="30"/>
    <n v="0"/>
    <n v="0"/>
    <n v="0"/>
    <x v="136"/>
    <n v="150"/>
    <n v="30"/>
    <n v="30"/>
    <n v="375"/>
    <n v="0"/>
    <n v="0"/>
    <n v="0"/>
    <n v="375"/>
    <n v="0"/>
  </r>
  <r>
    <n v="34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643"/>
    <s v="          "/>
    <x v="57"/>
    <n v="194661518865"/>
    <s v=" "/>
    <n v="2"/>
    <n v="0"/>
    <n v="0"/>
    <n v="0"/>
    <x v="16"/>
    <n v="8"/>
    <n v="2"/>
    <n v="2"/>
    <n v="20.5"/>
    <n v="0"/>
    <n v="0"/>
    <n v="0"/>
    <n v="20.5"/>
    <n v="0"/>
  </r>
  <r>
    <n v="34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643"/>
    <s v="          "/>
    <x v="1"/>
    <n v="194661518889"/>
    <s v=" "/>
    <n v="2"/>
    <n v="0"/>
    <n v="0"/>
    <n v="0"/>
    <x v="16"/>
    <n v="10"/>
    <n v="2"/>
    <n v="2"/>
    <n v="19.5"/>
    <n v="0"/>
    <n v="0"/>
    <n v="0"/>
    <n v="19.5"/>
    <n v="0"/>
  </r>
  <r>
    <n v="34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643"/>
    <s v="          "/>
    <x v="53"/>
    <n v="194661518919"/>
    <s v=" "/>
    <n v="2"/>
    <n v="0"/>
    <n v="0"/>
    <n v="0"/>
    <x v="16"/>
    <n v="14"/>
    <n v="2"/>
    <n v="2"/>
    <n v="19.5"/>
    <n v="0"/>
    <n v="0"/>
    <n v="0"/>
    <n v="19.5"/>
    <n v="0"/>
  </r>
  <r>
    <n v="34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82"/>
    <s v="          "/>
    <x v="57"/>
    <n v="194661518933"/>
    <s v=" "/>
    <n v="2"/>
    <n v="0"/>
    <n v="0"/>
    <n v="0"/>
    <x v="16"/>
    <n v="10"/>
    <n v="2"/>
    <n v="2"/>
    <n v="20.5"/>
    <n v="0"/>
    <n v="0"/>
    <n v="0"/>
    <n v="20.5"/>
    <n v="0"/>
  </r>
  <r>
    <n v="34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82"/>
    <s v="          "/>
    <x v="58"/>
    <n v="194661518940"/>
    <s v=" "/>
    <n v="1"/>
    <n v="0"/>
    <n v="0"/>
    <n v="0"/>
    <x v="1"/>
    <n v="3"/>
    <n v="1"/>
    <n v="1"/>
    <n v="10.25"/>
    <n v="0"/>
    <n v="0"/>
    <n v="0"/>
    <n v="10.25"/>
    <n v="0"/>
  </r>
  <r>
    <n v="34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82"/>
    <s v="          "/>
    <x v="53"/>
    <n v="194661518988"/>
    <s v=" "/>
    <n v="1"/>
    <n v="0"/>
    <n v="0"/>
    <n v="0"/>
    <x v="1"/>
    <n v="5"/>
    <n v="1"/>
    <n v="1"/>
    <n v="9.75"/>
    <n v="0"/>
    <n v="0"/>
    <n v="0"/>
    <n v="9.75"/>
    <n v="0"/>
  </r>
  <r>
    <n v="34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4"/>
    <s v="          "/>
    <x v="2"/>
    <n v="194661519114"/>
    <s v="SECOND"/>
    <n v="1"/>
    <n v="0"/>
    <n v="0"/>
    <n v="0"/>
    <x v="1"/>
    <n v="1"/>
    <n v="1"/>
    <n v="1"/>
    <n v="9.75"/>
    <n v="0"/>
    <n v="0"/>
    <n v="0"/>
    <n v="9.75"/>
    <n v="0"/>
  </r>
  <r>
    <n v="34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57"/>
    <n v="194661519428"/>
    <s v=" "/>
    <n v="1"/>
    <n v="0"/>
    <n v="0"/>
    <n v="0"/>
    <x v="1"/>
    <n v="4"/>
    <n v="1"/>
    <n v="1"/>
    <n v="10.25"/>
    <n v="0"/>
    <n v="0"/>
    <n v="0"/>
    <n v="10.25"/>
    <n v="0"/>
  </r>
  <r>
    <n v="34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58"/>
    <n v="194661519435"/>
    <s v=" "/>
    <n v="19"/>
    <n v="0"/>
    <n v="0"/>
    <n v="0"/>
    <x v="73"/>
    <n v="76"/>
    <n v="19"/>
    <n v="19"/>
    <n v="194.75"/>
    <n v="0"/>
    <n v="0"/>
    <n v="0"/>
    <n v="194.75"/>
    <n v="0"/>
  </r>
  <r>
    <n v="34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1"/>
    <n v="194661519442"/>
    <s v=" "/>
    <n v="10"/>
    <n v="0"/>
    <n v="0"/>
    <n v="0"/>
    <x v="36"/>
    <m/>
    <n v="0"/>
    <n v="0"/>
    <n v="97.5"/>
    <n v="0"/>
    <n v="0"/>
    <n v="0"/>
    <n v="97.5"/>
    <n v="0"/>
  </r>
  <r>
    <n v="34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54"/>
    <n v="194661519459"/>
    <s v=" "/>
    <n v="19"/>
    <n v="0"/>
    <n v="0"/>
    <n v="0"/>
    <x v="73"/>
    <n v="133"/>
    <n v="19"/>
    <n v="19"/>
    <n v="185.25"/>
    <n v="0"/>
    <n v="0"/>
    <n v="0"/>
    <n v="185.25"/>
    <n v="0"/>
  </r>
  <r>
    <n v="34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2"/>
    <n v="194661519466"/>
    <s v=" "/>
    <n v="14"/>
    <n v="0"/>
    <n v="0"/>
    <n v="0"/>
    <x v="8"/>
    <n v="56"/>
    <n v="14"/>
    <n v="14"/>
    <n v="136.5"/>
    <n v="0"/>
    <n v="0"/>
    <n v="0"/>
    <n v="136.5"/>
    <n v="0"/>
  </r>
  <r>
    <n v="34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53"/>
    <n v="194661519473"/>
    <s v=" "/>
    <n v="3"/>
    <n v="0"/>
    <n v="0"/>
    <n v="0"/>
    <x v="15"/>
    <n v="12"/>
    <n v="3"/>
    <n v="3"/>
    <n v="29.25"/>
    <n v="0"/>
    <n v="0"/>
    <n v="0"/>
    <n v="29.25"/>
    <n v="0"/>
  </r>
  <r>
    <n v="34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55"/>
    <n v="194661519480"/>
    <s v=" "/>
    <n v="6"/>
    <n v="0"/>
    <n v="0"/>
    <n v="0"/>
    <x v="0"/>
    <n v="24"/>
    <n v="6"/>
    <n v="6"/>
    <n v="58.5"/>
    <n v="0"/>
    <n v="0"/>
    <n v="0"/>
    <n v="58.5"/>
    <n v="0"/>
  </r>
  <r>
    <n v="34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82"/>
    <s v="          "/>
    <x v="58"/>
    <n v="194661519220"/>
    <s v=" "/>
    <n v="1"/>
    <n v="0"/>
    <n v="0"/>
    <n v="0"/>
    <x v="1"/>
    <n v="65"/>
    <n v="13"/>
    <n v="13"/>
    <n v="10.25"/>
    <n v="0"/>
    <n v="0"/>
    <n v="0"/>
    <n v="10.25"/>
    <n v="0"/>
  </r>
  <r>
    <n v="34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57"/>
    <n v="194661519350"/>
    <s v=" "/>
    <n v="23"/>
    <n v="0"/>
    <n v="0"/>
    <n v="0"/>
    <x v="46"/>
    <n v="138"/>
    <n v="23"/>
    <n v="23"/>
    <n v="235.75"/>
    <n v="0"/>
    <n v="0"/>
    <n v="0"/>
    <n v="235.75"/>
    <n v="0"/>
  </r>
  <r>
    <n v="34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58"/>
    <n v="194661519367"/>
    <s v=" "/>
    <n v="15"/>
    <n v="0"/>
    <n v="0"/>
    <n v="0"/>
    <x v="14"/>
    <n v="75"/>
    <n v="15"/>
    <n v="15"/>
    <n v="153.75"/>
    <n v="0"/>
    <n v="0"/>
    <n v="0"/>
    <n v="153.75"/>
    <n v="0"/>
  </r>
  <r>
    <n v="34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1"/>
    <n v="194661519374"/>
    <s v=" "/>
    <n v="48"/>
    <n v="0"/>
    <n v="0"/>
    <n v="0"/>
    <x v="81"/>
    <n v="288"/>
    <n v="48"/>
    <n v="48"/>
    <n v="468"/>
    <n v="0"/>
    <n v="0"/>
    <n v="0"/>
    <n v="468"/>
    <n v="0"/>
  </r>
  <r>
    <n v="34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54"/>
    <n v="194661519381"/>
    <s v=" "/>
    <n v="42"/>
    <n v="0"/>
    <n v="0"/>
    <n v="0"/>
    <x v="76"/>
    <n v="344"/>
    <n v="43"/>
    <n v="43"/>
    <n v="409.5"/>
    <n v="0"/>
    <n v="0"/>
    <n v="0"/>
    <n v="409.5"/>
    <n v="0"/>
  </r>
  <r>
    <n v="34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2"/>
    <n v="194661519398"/>
    <s v=" "/>
    <n v="33"/>
    <n v="0"/>
    <n v="0"/>
    <n v="0"/>
    <x v="77"/>
    <n v="198"/>
    <n v="33"/>
    <n v="33"/>
    <n v="321.75"/>
    <n v="0"/>
    <n v="0"/>
    <n v="0"/>
    <n v="321.75"/>
    <n v="0"/>
  </r>
  <r>
    <n v="34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53"/>
    <n v="194661519404"/>
    <s v=" "/>
    <n v="42"/>
    <n v="0"/>
    <n v="0"/>
    <n v="0"/>
    <x v="76"/>
    <n v="252"/>
    <n v="42"/>
    <n v="42"/>
    <n v="409.5"/>
    <n v="0"/>
    <n v="0"/>
    <n v="0"/>
    <n v="409.5"/>
    <n v="0"/>
  </r>
  <r>
    <n v="34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55"/>
    <n v="194661519411"/>
    <s v=" "/>
    <n v="17"/>
    <n v="0"/>
    <n v="0"/>
    <n v="0"/>
    <x v="111"/>
    <n v="85"/>
    <n v="17"/>
    <n v="17"/>
    <n v="165.75"/>
    <n v="0"/>
    <n v="0"/>
    <n v="0"/>
    <n v="165.75"/>
    <n v="0"/>
  </r>
  <r>
    <n v="34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57"/>
    <n v="194661519282"/>
    <s v=" "/>
    <n v="15"/>
    <n v="0"/>
    <n v="0"/>
    <n v="0"/>
    <x v="14"/>
    <n v="60"/>
    <n v="15"/>
    <n v="15"/>
    <n v="153.75"/>
    <n v="0"/>
    <n v="0"/>
    <n v="0"/>
    <n v="153.75"/>
    <n v="0"/>
  </r>
  <r>
    <n v="34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58"/>
    <n v="194661519299"/>
    <s v=" "/>
    <n v="7"/>
    <n v="0"/>
    <n v="0"/>
    <n v="0"/>
    <x v="20"/>
    <n v="28"/>
    <n v="7"/>
    <n v="7"/>
    <n v="71.75"/>
    <n v="0"/>
    <n v="0"/>
    <n v="0"/>
    <n v="71.75"/>
    <n v="0"/>
  </r>
  <r>
    <n v="34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1"/>
    <n v="194661519305"/>
    <s v=" "/>
    <n v="30"/>
    <n v="0"/>
    <n v="0"/>
    <n v="0"/>
    <x v="136"/>
    <n v="120"/>
    <n v="30"/>
    <n v="30"/>
    <n v="292.5"/>
    <n v="0"/>
    <n v="0"/>
    <n v="0"/>
    <n v="292.5"/>
    <n v="0"/>
  </r>
  <r>
    <n v="34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54"/>
    <n v="194661519312"/>
    <s v=" "/>
    <n v="25"/>
    <n v="0"/>
    <n v="0"/>
    <n v="0"/>
    <x v="56"/>
    <n v="100"/>
    <n v="25"/>
    <n v="25"/>
    <n v="243.75"/>
    <n v="0"/>
    <n v="0"/>
    <n v="0"/>
    <n v="243.75"/>
    <n v="0"/>
  </r>
  <r>
    <n v="34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2"/>
    <n v="194661519329"/>
    <s v=" "/>
    <n v="25"/>
    <n v="0"/>
    <n v="0"/>
    <n v="0"/>
    <x v="56"/>
    <n v="130"/>
    <n v="26"/>
    <n v="26"/>
    <n v="243.75"/>
    <n v="0"/>
    <n v="0"/>
    <n v="0"/>
    <n v="243.75"/>
    <n v="0"/>
  </r>
  <r>
    <n v="34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53"/>
    <n v="194661519336"/>
    <s v=" "/>
    <n v="18"/>
    <n v="0"/>
    <n v="0"/>
    <n v="0"/>
    <x v="19"/>
    <n v="72"/>
    <n v="18"/>
    <n v="18"/>
    <n v="175.5"/>
    <n v="0"/>
    <n v="0"/>
    <n v="0"/>
    <n v="175.5"/>
    <n v="0"/>
  </r>
  <r>
    <n v="34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55"/>
    <n v="194661519343"/>
    <s v=" "/>
    <n v="13"/>
    <n v="0"/>
    <n v="0"/>
    <n v="0"/>
    <x v="71"/>
    <n v="52"/>
    <n v="13"/>
    <n v="13"/>
    <n v="126.75"/>
    <n v="0"/>
    <n v="0"/>
    <n v="0"/>
    <n v="126.75"/>
    <n v="0"/>
  </r>
  <r>
    <n v="34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8"/>
    <x v="644"/>
    <s v="          "/>
    <x v="57"/>
    <n v="194661509603"/>
    <s v=" "/>
    <n v="144"/>
    <n v="0"/>
    <n v="0"/>
    <n v="0"/>
    <x v="107"/>
    <n v="1296"/>
    <n v="144"/>
    <n v="144"/>
    <n v="1152"/>
    <n v="0"/>
    <n v="0"/>
    <n v="0"/>
    <n v="1152"/>
    <n v="0"/>
  </r>
  <r>
    <n v="34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8"/>
    <x v="644"/>
    <s v="          "/>
    <x v="58"/>
    <n v="194661509610"/>
    <s v=" "/>
    <n v="95"/>
    <n v="0"/>
    <n v="0"/>
    <n v="0"/>
    <x v="143"/>
    <n v="760"/>
    <n v="95"/>
    <n v="95"/>
    <n v="760"/>
    <n v="0"/>
    <n v="0"/>
    <n v="0"/>
    <n v="760"/>
    <n v="0"/>
  </r>
  <r>
    <n v="34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8"/>
    <x v="644"/>
    <s v="          "/>
    <x v="1"/>
    <n v="194661509627"/>
    <s v=" "/>
    <n v="164"/>
    <n v="0"/>
    <n v="0"/>
    <n v="0"/>
    <x v="182"/>
    <n v="2788"/>
    <n v="164"/>
    <n v="164"/>
    <n v="1189"/>
    <n v="0"/>
    <n v="0"/>
    <n v="0"/>
    <n v="1189"/>
    <n v="0"/>
  </r>
  <r>
    <n v="34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8"/>
    <x v="644"/>
    <s v="          "/>
    <x v="54"/>
    <n v="194661509634"/>
    <s v=" "/>
    <n v="173"/>
    <n v="0"/>
    <n v="0"/>
    <n v="0"/>
    <x v="246"/>
    <n v="2941"/>
    <n v="173"/>
    <n v="173"/>
    <n v="1254.25"/>
    <n v="0"/>
    <n v="0"/>
    <n v="0"/>
    <n v="1254.25"/>
    <n v="0"/>
  </r>
  <r>
    <n v="34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8"/>
    <x v="644"/>
    <s v="          "/>
    <x v="53"/>
    <n v="194661509658"/>
    <s v=" "/>
    <n v="201"/>
    <n v="0"/>
    <n v="0"/>
    <n v="0"/>
    <x v="213"/>
    <n v="3015"/>
    <n v="201"/>
    <n v="201"/>
    <n v="1457.25"/>
    <n v="0"/>
    <n v="0"/>
    <n v="0"/>
    <n v="1457.25"/>
    <n v="0"/>
  </r>
  <r>
    <n v="34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8"/>
    <s v="          "/>
    <x v="57"/>
    <n v="194661414082"/>
    <s v=" "/>
    <n v="4"/>
    <n v="0"/>
    <n v="0"/>
    <n v="0"/>
    <x v="5"/>
    <n v="1200"/>
    <n v="120"/>
    <n v="120"/>
    <n v="18"/>
    <n v="0"/>
    <n v="0"/>
    <n v="0"/>
    <n v="18"/>
    <n v="0"/>
  </r>
  <r>
    <n v="34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8"/>
    <s v="          "/>
    <x v="1"/>
    <n v="194661414105"/>
    <s v=" "/>
    <n v="3"/>
    <n v="0"/>
    <n v="0"/>
    <n v="0"/>
    <x v="15"/>
    <n v="294"/>
    <n v="21"/>
    <n v="21"/>
    <n v="13.5"/>
    <n v="0"/>
    <n v="0"/>
    <n v="0"/>
    <n v="13.5"/>
    <n v="0"/>
  </r>
  <r>
    <n v="34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8"/>
    <s v="          "/>
    <x v="2"/>
    <n v="194661414129"/>
    <s v=" "/>
    <n v="3"/>
    <n v="0"/>
    <n v="0"/>
    <n v="0"/>
    <x v="15"/>
    <n v="182"/>
    <n v="14"/>
    <n v="14"/>
    <n v="13.5"/>
    <n v="0"/>
    <n v="0"/>
    <n v="0"/>
    <n v="13.5"/>
    <n v="0"/>
  </r>
  <r>
    <n v="34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8"/>
    <s v="          "/>
    <x v="53"/>
    <n v="194661414136"/>
    <s v=" "/>
    <n v="7"/>
    <n v="0"/>
    <n v="0"/>
    <n v="0"/>
    <x v="20"/>
    <n v="1615"/>
    <n v="95"/>
    <n v="95"/>
    <n v="31.5"/>
    <n v="0"/>
    <n v="0"/>
    <n v="0"/>
    <n v="31.5"/>
    <n v="0"/>
  </r>
  <r>
    <n v="34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8"/>
    <s v="          "/>
    <x v="55"/>
    <n v="194661414143"/>
    <s v=" "/>
    <n v="2"/>
    <n v="0"/>
    <n v="0"/>
    <n v="0"/>
    <x v="16"/>
    <n v="248"/>
    <n v="31"/>
    <n v="31"/>
    <n v="9"/>
    <n v="0"/>
    <n v="0"/>
    <n v="0"/>
    <n v="9"/>
    <n v="0"/>
  </r>
  <r>
    <n v="34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4"/>
    <s v="          "/>
    <x v="57"/>
    <n v="194661534209"/>
    <s v=" "/>
    <n v="85"/>
    <n v="0"/>
    <n v="0"/>
    <n v="0"/>
    <x v="53"/>
    <n v="1275"/>
    <n v="85"/>
    <n v="85"/>
    <n v="616.25"/>
    <n v="0"/>
    <n v="0"/>
    <n v="0"/>
    <n v="616.25"/>
    <n v="0"/>
  </r>
  <r>
    <n v="34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4"/>
    <s v="          "/>
    <x v="58"/>
    <n v="194661534216"/>
    <s v=" "/>
    <n v="65"/>
    <n v="0"/>
    <n v="0"/>
    <n v="0"/>
    <x v="266"/>
    <n v="845"/>
    <n v="65"/>
    <n v="65"/>
    <n v="471.25"/>
    <n v="0"/>
    <n v="0"/>
    <n v="0"/>
    <n v="471.25"/>
    <n v="0"/>
  </r>
  <r>
    <n v="34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4"/>
    <s v="          "/>
    <x v="2"/>
    <n v="194661534247"/>
    <s v=" "/>
    <n v="1"/>
    <n v="0"/>
    <n v="0"/>
    <n v="0"/>
    <x v="1"/>
    <n v="15"/>
    <n v="1"/>
    <n v="1"/>
    <n v="6.75"/>
    <n v="0"/>
    <n v="0"/>
    <n v="0"/>
    <n v="6.75"/>
    <n v="0"/>
  </r>
  <r>
    <n v="34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4"/>
    <s v="          "/>
    <x v="53"/>
    <n v="194661534254"/>
    <s v=" "/>
    <n v="74"/>
    <n v="0"/>
    <n v="0"/>
    <n v="0"/>
    <x v="265"/>
    <n v="1406"/>
    <n v="74"/>
    <n v="74"/>
    <n v="499.5"/>
    <n v="0"/>
    <n v="0"/>
    <n v="0"/>
    <n v="499.5"/>
    <n v="0"/>
  </r>
  <r>
    <n v="34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4"/>
    <s v="          "/>
    <x v="55"/>
    <n v="194661534261"/>
    <s v=" "/>
    <n v="2"/>
    <n v="0"/>
    <n v="0"/>
    <n v="0"/>
    <x v="16"/>
    <n v="26"/>
    <n v="2"/>
    <n v="2"/>
    <n v="13.5"/>
    <n v="0"/>
    <n v="0"/>
    <n v="0"/>
    <n v="13.5"/>
    <n v="0"/>
  </r>
  <r>
    <n v="34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58"/>
    <n v="194661376311"/>
    <s v=" "/>
    <n v="32"/>
    <n v="0"/>
    <n v="0"/>
    <n v="0"/>
    <x v="22"/>
    <n v="192"/>
    <n v="32"/>
    <n v="32"/>
    <n v="176"/>
    <n v="0"/>
    <n v="0"/>
    <n v="0"/>
    <n v="176"/>
    <n v="0"/>
  </r>
  <r>
    <n v="34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59"/>
    <n v="194661376335"/>
    <s v=" "/>
    <n v="12"/>
    <n v="0"/>
    <n v="0"/>
    <n v="0"/>
    <x v="33"/>
    <n v="84"/>
    <n v="12"/>
    <n v="12"/>
    <n v="66"/>
    <n v="0"/>
    <n v="0"/>
    <n v="0"/>
    <n v="66"/>
    <n v="0"/>
  </r>
  <r>
    <n v="34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1"/>
    <n v="194661376342"/>
    <s v=" "/>
    <n v="81"/>
    <n v="0"/>
    <n v="0"/>
    <n v="0"/>
    <x v="113"/>
    <n v="891"/>
    <n v="81"/>
    <n v="81"/>
    <n v="445.5"/>
    <n v="0"/>
    <n v="0"/>
    <n v="0"/>
    <n v="445.5"/>
    <n v="0"/>
  </r>
  <r>
    <n v="34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54"/>
    <n v="194661376359"/>
    <s v=" "/>
    <n v="180"/>
    <n v="0"/>
    <n v="0"/>
    <n v="0"/>
    <x v="101"/>
    <n v="2160"/>
    <n v="180"/>
    <n v="180"/>
    <n v="990"/>
    <n v="0"/>
    <n v="0"/>
    <n v="0"/>
    <n v="990"/>
    <n v="0"/>
  </r>
  <r>
    <n v="34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2"/>
    <n v="194661376366"/>
    <s v=" "/>
    <n v="138"/>
    <n v="0"/>
    <n v="0"/>
    <n v="0"/>
    <x v="285"/>
    <n v="1242"/>
    <n v="138"/>
    <n v="138"/>
    <n v="759"/>
    <n v="0"/>
    <n v="0"/>
    <n v="0"/>
    <n v="759"/>
    <n v="0"/>
  </r>
  <r>
    <n v="34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55"/>
    <n v="194661376380"/>
    <s v=" "/>
    <n v="59"/>
    <n v="0"/>
    <n v="0"/>
    <n v="0"/>
    <x v="42"/>
    <n v="531"/>
    <n v="59"/>
    <n v="59"/>
    <n v="324.5"/>
    <n v="0"/>
    <n v="0"/>
    <n v="0"/>
    <n v="324.5"/>
    <n v="0"/>
  </r>
  <r>
    <n v="34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58"/>
    <n v="194661452183"/>
    <s v=" "/>
    <n v="11"/>
    <n v="0"/>
    <n v="0"/>
    <n v="0"/>
    <x v="49"/>
    <n v="121"/>
    <n v="11"/>
    <n v="11"/>
    <n v="79.75"/>
    <n v="0"/>
    <n v="0"/>
    <n v="0"/>
    <n v="79.75"/>
    <n v="0"/>
  </r>
  <r>
    <n v="34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52"/>
    <n v="194661452190"/>
    <s v=" "/>
    <n v="12"/>
    <n v="0"/>
    <n v="0"/>
    <n v="0"/>
    <x v="33"/>
    <n v="108"/>
    <n v="12"/>
    <n v="12"/>
    <n v="102"/>
    <n v="0"/>
    <n v="0"/>
    <n v="0"/>
    <n v="102"/>
    <n v="0"/>
  </r>
  <r>
    <n v="34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59"/>
    <n v="194661452206"/>
    <s v=" "/>
    <n v="20"/>
    <n v="0"/>
    <n v="0"/>
    <n v="0"/>
    <x v="62"/>
    <n v="120"/>
    <n v="20"/>
    <n v="20"/>
    <n v="170"/>
    <n v="0"/>
    <n v="0"/>
    <n v="0"/>
    <n v="170"/>
    <n v="0"/>
  </r>
  <r>
    <n v="34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54"/>
    <n v="194661452220"/>
    <s v=" "/>
    <n v="14"/>
    <n v="0"/>
    <n v="0"/>
    <n v="0"/>
    <x v="8"/>
    <n v="768"/>
    <n v="24"/>
    <n v="24"/>
    <n v="94.5"/>
    <n v="0"/>
    <n v="0"/>
    <n v="0"/>
    <n v="94.5"/>
    <n v="0"/>
  </r>
  <r>
    <n v="35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2"/>
    <n v="194661452237"/>
    <s v=" "/>
    <n v="34"/>
    <n v="0"/>
    <n v="0"/>
    <n v="0"/>
    <x v="78"/>
    <n v="1428"/>
    <n v="51"/>
    <n v="51"/>
    <n v="229.5"/>
    <n v="0"/>
    <n v="0"/>
    <n v="0"/>
    <n v="229.5"/>
    <n v="0"/>
  </r>
  <r>
    <n v="35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55"/>
    <n v="194661452251"/>
    <s v=" "/>
    <n v="8"/>
    <n v="0"/>
    <n v="0"/>
    <n v="0"/>
    <x v="74"/>
    <n v="400"/>
    <n v="16"/>
    <n v="16"/>
    <n v="54"/>
    <n v="0"/>
    <n v="0"/>
    <n v="0"/>
    <n v="54"/>
    <n v="0"/>
  </r>
  <r>
    <n v="35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1"/>
    <x v="654"/>
    <s v="          "/>
    <x v="52"/>
    <n v="194661452299"/>
    <s v=" "/>
    <n v="11"/>
    <n v="0"/>
    <n v="0"/>
    <n v="0"/>
    <x v="49"/>
    <n v="121"/>
    <n v="11"/>
    <n v="11"/>
    <n v="96.25"/>
    <n v="0"/>
    <n v="0"/>
    <n v="0"/>
    <n v="96.25"/>
    <n v="0"/>
  </r>
  <r>
    <n v="35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1"/>
    <x v="654"/>
    <s v="          "/>
    <x v="1"/>
    <n v="194661452312"/>
    <s v=" "/>
    <n v="1"/>
    <n v="0"/>
    <n v="0"/>
    <n v="0"/>
    <x v="1"/>
    <n v="9"/>
    <n v="1"/>
    <n v="1"/>
    <n v="7"/>
    <n v="0"/>
    <n v="0"/>
    <n v="0"/>
    <n v="7"/>
    <n v="0"/>
  </r>
  <r>
    <n v="35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1"/>
    <x v="654"/>
    <s v="          "/>
    <x v="54"/>
    <n v="194661452329"/>
    <s v=" "/>
    <n v="107"/>
    <n v="0"/>
    <n v="0"/>
    <n v="0"/>
    <x v="209"/>
    <n v="1070"/>
    <n v="107"/>
    <n v="107"/>
    <n v="749"/>
    <n v="0"/>
    <n v="0"/>
    <n v="0"/>
    <n v="749"/>
    <n v="0"/>
  </r>
  <r>
    <n v="35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1"/>
    <x v="654"/>
    <s v="          "/>
    <x v="2"/>
    <n v="194661452336"/>
    <s v=" "/>
    <n v="80"/>
    <n v="0"/>
    <n v="0"/>
    <n v="0"/>
    <x v="148"/>
    <n v="800"/>
    <n v="80"/>
    <n v="80"/>
    <n v="560"/>
    <n v="0"/>
    <n v="0"/>
    <n v="0"/>
    <n v="560"/>
    <n v="0"/>
  </r>
  <r>
    <n v="35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1"/>
    <x v="654"/>
    <s v="          "/>
    <x v="55"/>
    <n v="194661452350"/>
    <s v=" "/>
    <n v="66"/>
    <n v="0"/>
    <n v="0"/>
    <n v="0"/>
    <x v="9"/>
    <n v="330"/>
    <n v="66"/>
    <n v="66"/>
    <n v="462"/>
    <n v="0"/>
    <n v="0"/>
    <n v="0"/>
    <n v="462"/>
    <n v="0"/>
  </r>
  <r>
    <n v="35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2"/>
    <x v="655"/>
    <s v="          "/>
    <x v="57"/>
    <n v="194661452367"/>
    <s v=" "/>
    <n v="1"/>
    <n v="0"/>
    <n v="0"/>
    <n v="0"/>
    <x v="1"/>
    <n v="29"/>
    <n v="1"/>
    <n v="1"/>
    <n v="8"/>
    <n v="0"/>
    <n v="0"/>
    <n v="0"/>
    <n v="8"/>
    <n v="0"/>
  </r>
  <r>
    <n v="35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2"/>
    <x v="655"/>
    <s v="          "/>
    <x v="1"/>
    <n v="194661452381"/>
    <s v=" "/>
    <n v="31"/>
    <n v="0"/>
    <n v="0"/>
    <n v="0"/>
    <x v="6"/>
    <n v="1258"/>
    <n v="34"/>
    <n v="34"/>
    <n v="224.75"/>
    <n v="0"/>
    <n v="0"/>
    <n v="0"/>
    <n v="224.75"/>
    <n v="0"/>
  </r>
  <r>
    <n v="35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2"/>
    <x v="655"/>
    <s v="          "/>
    <x v="54"/>
    <n v="194661452398"/>
    <s v=" "/>
    <n v="166"/>
    <n v="0"/>
    <n v="0"/>
    <n v="0"/>
    <x v="139"/>
    <n v="6055"/>
    <n v="173"/>
    <n v="173"/>
    <n v="1203.5"/>
    <n v="0"/>
    <n v="0"/>
    <n v="0"/>
    <n v="1203.5"/>
    <n v="0"/>
  </r>
  <r>
    <n v="35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2"/>
    <x v="655"/>
    <s v="          "/>
    <x v="2"/>
    <n v="194661452404"/>
    <s v=" "/>
    <n v="168"/>
    <n v="0"/>
    <n v="0"/>
    <n v="0"/>
    <x v="65"/>
    <n v="5940"/>
    <n v="180"/>
    <n v="180"/>
    <n v="1218"/>
    <n v="0"/>
    <n v="0"/>
    <n v="0"/>
    <n v="1218"/>
    <n v="0"/>
  </r>
  <r>
    <n v="35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2"/>
    <x v="655"/>
    <s v="          "/>
    <x v="55"/>
    <n v="194661452428"/>
    <s v=" "/>
    <n v="101"/>
    <n v="0"/>
    <n v="0"/>
    <n v="0"/>
    <x v="145"/>
    <n v="3024"/>
    <n v="108"/>
    <n v="108"/>
    <n v="732.25"/>
    <n v="0"/>
    <n v="0"/>
    <n v="0"/>
    <n v="732.25"/>
    <n v="0"/>
  </r>
  <r>
    <n v="35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3"/>
    <x v="34"/>
    <s v="          "/>
    <x v="55"/>
    <n v="737314943036"/>
    <s v=" "/>
    <n v="1"/>
    <n v="0"/>
    <n v="0"/>
    <n v="0"/>
    <x v="1"/>
    <n v="1"/>
    <n v="1"/>
    <n v="1"/>
    <n v="7.25"/>
    <n v="0"/>
    <n v="0"/>
    <n v="0"/>
    <n v="7.25"/>
    <n v="0"/>
  </r>
  <r>
    <n v="35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3"/>
    <x v="82"/>
    <s v="          "/>
    <x v="54"/>
    <n v="737314943593"/>
    <s v=" "/>
    <n v="1"/>
    <n v="0"/>
    <n v="0"/>
    <n v="0"/>
    <x v="1"/>
    <n v="1"/>
    <n v="1"/>
    <n v="1"/>
    <n v="7.25"/>
    <n v="0"/>
    <n v="0"/>
    <n v="0"/>
    <n v="7.25"/>
    <n v="0"/>
  </r>
  <r>
    <n v="35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3"/>
    <x v="82"/>
    <s v="          "/>
    <x v="2"/>
    <n v="737314943609"/>
    <s v=" "/>
    <n v="1"/>
    <n v="0"/>
    <n v="0"/>
    <n v="0"/>
    <x v="1"/>
    <n v="1"/>
    <n v="1"/>
    <n v="1"/>
    <n v="7.25"/>
    <n v="0"/>
    <n v="0"/>
    <n v="0"/>
    <n v="7.25"/>
    <n v="0"/>
  </r>
  <r>
    <n v="35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3"/>
    <x v="4"/>
    <s v="          "/>
    <x v="54"/>
    <n v="737314943753"/>
    <s v=" "/>
    <n v="1"/>
    <n v="0"/>
    <n v="0"/>
    <n v="0"/>
    <x v="1"/>
    <n v="1"/>
    <n v="1"/>
    <n v="1"/>
    <n v="7.25"/>
    <n v="0"/>
    <n v="0"/>
    <n v="0"/>
    <n v="7.25"/>
    <n v="0"/>
  </r>
  <r>
    <n v="35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4"/>
    <x v="4"/>
    <s v="          "/>
    <x v="54"/>
    <n v="737314973910"/>
    <s v=" "/>
    <n v="1"/>
    <n v="0"/>
    <n v="0"/>
    <n v="0"/>
    <x v="1"/>
    <n v="1"/>
    <n v="1"/>
    <n v="1"/>
    <n v="7.75"/>
    <n v="0"/>
    <n v="0"/>
    <n v="0"/>
    <n v="7.75"/>
    <n v="0"/>
  </r>
  <r>
    <n v="35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4"/>
    <x v="4"/>
    <s v="          "/>
    <x v="53"/>
    <n v="737314973934"/>
    <s v=" "/>
    <n v="1"/>
    <n v="0"/>
    <n v="0"/>
    <n v="0"/>
    <x v="1"/>
    <n v="1"/>
    <n v="1"/>
    <n v="1"/>
    <n v="11.5"/>
    <n v="0"/>
    <n v="0"/>
    <n v="0"/>
    <n v="11.5"/>
    <n v="0"/>
  </r>
  <r>
    <n v="35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4"/>
    <x v="4"/>
    <s v="          "/>
    <x v="55"/>
    <n v="737314973941"/>
    <s v=" "/>
    <n v="1"/>
    <n v="0"/>
    <n v="0"/>
    <n v="0"/>
    <x v="1"/>
    <n v="1"/>
    <n v="1"/>
    <n v="1"/>
    <n v="7.75"/>
    <n v="0"/>
    <n v="0"/>
    <n v="0"/>
    <n v="7.75"/>
    <n v="0"/>
  </r>
  <r>
    <n v="351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675"/>
    <x v="34"/>
    <s v="          "/>
    <x v="55"/>
    <n v="737314976485"/>
    <s v=" "/>
    <n v="1"/>
    <n v="0"/>
    <n v="0"/>
    <n v="0"/>
    <x v="1"/>
    <n v="1"/>
    <n v="1"/>
    <n v="1"/>
    <n v="9.5"/>
    <n v="0"/>
    <n v="0"/>
    <n v="0"/>
    <n v="9.5"/>
    <n v="0"/>
  </r>
  <r>
    <n v="35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6"/>
    <x v="34"/>
    <s v="          "/>
    <x v="1"/>
    <n v="194661241893"/>
    <s v=" "/>
    <n v="2"/>
    <n v="0"/>
    <n v="0"/>
    <n v="0"/>
    <x v="16"/>
    <n v="2"/>
    <n v="2"/>
    <n v="2"/>
    <n v="11.5"/>
    <n v="0"/>
    <n v="0"/>
    <n v="0"/>
    <n v="11.5"/>
    <n v="0"/>
  </r>
  <r>
    <n v="35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7"/>
    <x v="82"/>
    <s v="          "/>
    <x v="2"/>
    <n v="737314947515"/>
    <s v=" "/>
    <n v="1"/>
    <n v="0"/>
    <n v="0"/>
    <n v="0"/>
    <x v="1"/>
    <n v="1"/>
    <n v="1"/>
    <n v="1"/>
    <n v="6.5"/>
    <n v="0"/>
    <n v="0"/>
    <n v="0"/>
    <n v="6.5"/>
    <n v="0"/>
  </r>
  <r>
    <n v="35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7"/>
    <x v="82"/>
    <s v="          "/>
    <x v="55"/>
    <n v="737314947539"/>
    <s v=" "/>
    <n v="1"/>
    <n v="0"/>
    <n v="0"/>
    <n v="0"/>
    <x v="1"/>
    <n v="1"/>
    <n v="1"/>
    <n v="1"/>
    <n v="6.5"/>
    <n v="0"/>
    <n v="0"/>
    <n v="0"/>
    <n v="6.5"/>
    <n v="0"/>
  </r>
  <r>
    <n v="35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7"/>
    <x v="4"/>
    <s v="          "/>
    <x v="2"/>
    <n v="737314947744"/>
    <s v=" "/>
    <n v="1"/>
    <n v="0"/>
    <n v="0"/>
    <n v="0"/>
    <x v="1"/>
    <n v="1"/>
    <n v="1"/>
    <n v="1"/>
    <n v="6.5"/>
    <n v="0"/>
    <n v="0"/>
    <n v="0"/>
    <n v="6.5"/>
    <n v="0"/>
  </r>
  <r>
    <n v="35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8"/>
    <x v="656"/>
    <s v="          "/>
    <x v="58"/>
    <n v="194661374454"/>
    <s v=" "/>
    <n v="1"/>
    <n v="0"/>
    <n v="0"/>
    <n v="0"/>
    <x v="1"/>
    <n v="1"/>
    <n v="1"/>
    <n v="1"/>
    <n v="8"/>
    <n v="0"/>
    <n v="0"/>
    <n v="0"/>
    <n v="8"/>
    <n v="0"/>
  </r>
  <r>
    <n v="35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8"/>
    <x v="656"/>
    <s v="          "/>
    <x v="54"/>
    <n v="194661374478"/>
    <s v=" "/>
    <n v="1"/>
    <n v="0"/>
    <n v="0"/>
    <n v="0"/>
    <x v="1"/>
    <n v="2"/>
    <n v="1"/>
    <n v="1"/>
    <n v="8"/>
    <n v="0"/>
    <n v="0"/>
    <n v="0"/>
    <n v="8"/>
    <n v="0"/>
  </r>
  <r>
    <n v="35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8"/>
    <x v="426"/>
    <s v="          "/>
    <x v="1"/>
    <n v="716605640939"/>
    <s v=" "/>
    <n v="1"/>
    <n v="0"/>
    <n v="0"/>
    <n v="0"/>
    <x v="1"/>
    <n v="18"/>
    <n v="2"/>
    <n v="2"/>
    <n v="7.5"/>
    <n v="0"/>
    <n v="0"/>
    <n v="0"/>
    <n v="7.5"/>
    <n v="0"/>
  </r>
  <r>
    <n v="35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6"/>
    <s v="          "/>
    <x v="1"/>
    <n v="194661374522"/>
    <s v=" "/>
    <n v="2"/>
    <n v="0"/>
    <n v="0"/>
    <n v="0"/>
    <x v="16"/>
    <n v="4"/>
    <n v="2"/>
    <n v="2"/>
    <n v="15.5"/>
    <n v="0"/>
    <n v="0"/>
    <n v="0"/>
    <n v="15.5"/>
    <n v="0"/>
  </r>
  <r>
    <n v="35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6"/>
    <s v="          "/>
    <x v="55"/>
    <n v="194661374560"/>
    <s v=" "/>
    <n v="1"/>
    <n v="0"/>
    <n v="0"/>
    <n v="0"/>
    <x v="1"/>
    <n v="1"/>
    <n v="1"/>
    <n v="1"/>
    <n v="7.75"/>
    <n v="0"/>
    <n v="0"/>
    <n v="0"/>
    <n v="7.75"/>
    <n v="0"/>
  </r>
  <r>
    <n v="35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426"/>
    <s v="          "/>
    <x v="61"/>
    <n v="716605847635"/>
    <s v=" "/>
    <n v="3"/>
    <n v="0"/>
    <n v="0"/>
    <n v="0"/>
    <x v="15"/>
    <n v="87"/>
    <n v="29"/>
    <n v="29"/>
    <n v="14.25"/>
    <n v="0"/>
    <n v="0"/>
    <n v="0"/>
    <n v="14.25"/>
    <n v="0"/>
  </r>
  <r>
    <n v="35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17"/>
    <s v="          "/>
    <x v="54"/>
    <n v="737314692200"/>
    <s v="SECOND"/>
    <n v="1"/>
    <n v="1"/>
    <n v="0"/>
    <n v="0"/>
    <x v="17"/>
    <m/>
    <n v="-1"/>
    <n v="0"/>
    <n v="7.5"/>
    <n v="7.5"/>
    <n v="0"/>
    <n v="0"/>
    <n v="0"/>
    <n v="0"/>
  </r>
  <r>
    <n v="35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7"/>
    <s v="          "/>
    <x v="57"/>
    <n v="194661184176"/>
    <s v=" "/>
    <n v="1"/>
    <n v="0"/>
    <n v="0"/>
    <n v="0"/>
    <x v="1"/>
    <n v="1"/>
    <n v="1"/>
    <n v="1"/>
    <n v="6.5"/>
    <n v="0"/>
    <n v="0"/>
    <n v="0"/>
    <n v="6.5"/>
    <n v="0"/>
  </r>
  <r>
    <n v="35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7"/>
    <s v="          "/>
    <x v="1"/>
    <n v="194661184183"/>
    <s v=" "/>
    <n v="1"/>
    <n v="0"/>
    <n v="0"/>
    <n v="0"/>
    <x v="1"/>
    <n v="1"/>
    <n v="1"/>
    <n v="1"/>
    <n v="4.75"/>
    <n v="0"/>
    <n v="0"/>
    <n v="0"/>
    <n v="4.75"/>
    <n v="0"/>
  </r>
  <r>
    <n v="35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7"/>
    <s v="          "/>
    <x v="54"/>
    <n v="194661184190"/>
    <s v=" "/>
    <n v="2"/>
    <n v="0"/>
    <n v="0"/>
    <n v="0"/>
    <x v="16"/>
    <n v="2"/>
    <n v="2"/>
    <n v="2"/>
    <n v="9.5"/>
    <n v="0"/>
    <n v="0"/>
    <n v="0"/>
    <n v="9.5"/>
    <n v="0"/>
  </r>
  <r>
    <n v="35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7"/>
    <s v="          "/>
    <x v="2"/>
    <n v="194661184206"/>
    <s v=" "/>
    <n v="1"/>
    <n v="0"/>
    <n v="0"/>
    <n v="0"/>
    <x v="1"/>
    <n v="6"/>
    <n v="3"/>
    <n v="3"/>
    <n v="4.75"/>
    <n v="0"/>
    <n v="0"/>
    <n v="0"/>
    <n v="4.75"/>
    <n v="0"/>
  </r>
  <r>
    <n v="35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0"/>
    <x v="17"/>
    <s v="          "/>
    <x v="57"/>
    <n v="737314692538"/>
    <s v=" "/>
    <n v="1"/>
    <n v="0"/>
    <n v="0"/>
    <n v="0"/>
    <x v="1"/>
    <n v="1"/>
    <n v="1"/>
    <n v="1"/>
    <n v="8.1"/>
    <n v="0"/>
    <n v="0"/>
    <n v="0"/>
    <n v="8.1"/>
    <n v="0"/>
  </r>
  <r>
    <n v="35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1"/>
    <x v="476"/>
    <s v="          "/>
    <x v="54"/>
    <n v="716605669015"/>
    <s v=" "/>
    <n v="9"/>
    <n v="0"/>
    <n v="0"/>
    <n v="0"/>
    <x v="7"/>
    <n v="2244"/>
    <n v="132"/>
    <n v="132"/>
    <n v="83.25"/>
    <n v="0"/>
    <n v="0"/>
    <n v="0"/>
    <n v="83.25"/>
    <n v="0"/>
  </r>
  <r>
    <n v="35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81"/>
    <s v="          "/>
    <x v="2"/>
    <n v="737314693771"/>
    <s v=" "/>
    <n v="1"/>
    <n v="0"/>
    <n v="0"/>
    <n v="0"/>
    <x v="1"/>
    <n v="1"/>
    <n v="1"/>
    <n v="1"/>
    <n v="13"/>
    <n v="0"/>
    <n v="0"/>
    <n v="0"/>
    <n v="13"/>
    <n v="0"/>
  </r>
  <r>
    <n v="35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81"/>
    <s v="          "/>
    <x v="55"/>
    <n v="737314693795"/>
    <s v=" "/>
    <n v="2"/>
    <n v="0"/>
    <n v="0"/>
    <n v="0"/>
    <x v="16"/>
    <n v="24"/>
    <n v="12"/>
    <n v="12"/>
    <n v="26"/>
    <n v="0"/>
    <n v="0"/>
    <n v="0"/>
    <n v="26"/>
    <n v="0"/>
  </r>
  <r>
    <n v="35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81"/>
    <s v="          "/>
    <x v="61"/>
    <n v="737314693801"/>
    <s v=" "/>
    <n v="2"/>
    <n v="1"/>
    <n v="0"/>
    <n v="0"/>
    <x v="1"/>
    <n v="4"/>
    <n v="1"/>
    <n v="2"/>
    <n v="26"/>
    <n v="13"/>
    <n v="0"/>
    <n v="0"/>
    <n v="13"/>
    <n v="0"/>
  </r>
  <r>
    <n v="35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426"/>
    <s v="          "/>
    <x v="54"/>
    <n v="716605800364"/>
    <s v=" "/>
    <n v="1"/>
    <n v="0"/>
    <n v="0"/>
    <n v="0"/>
    <x v="1"/>
    <n v="1"/>
    <n v="1"/>
    <n v="1"/>
    <n v="12"/>
    <n v="0"/>
    <n v="0"/>
    <n v="0"/>
    <n v="12"/>
    <n v="0"/>
  </r>
  <r>
    <n v="35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476"/>
    <s v="          "/>
    <x v="54"/>
    <n v="716605727227"/>
    <s v=" "/>
    <n v="20"/>
    <n v="0"/>
    <n v="0"/>
    <n v="0"/>
    <x v="62"/>
    <n v="76"/>
    <n v="19"/>
    <n v="19"/>
    <n v="185"/>
    <n v="0"/>
    <n v="0"/>
    <n v="0"/>
    <n v="185"/>
    <n v="0"/>
  </r>
  <r>
    <n v="35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476"/>
    <s v="          "/>
    <x v="53"/>
    <n v="716605727241"/>
    <s v=" "/>
    <n v="6"/>
    <n v="0"/>
    <n v="0"/>
    <n v="0"/>
    <x v="0"/>
    <n v="12"/>
    <n v="6"/>
    <n v="6"/>
    <n v="55.5"/>
    <n v="0"/>
    <n v="0"/>
    <n v="0"/>
    <n v="55.5"/>
    <n v="0"/>
  </r>
  <r>
    <n v="35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41"/>
    <s v="          "/>
    <x v="1"/>
    <n v="716605800593"/>
    <s v=" "/>
    <n v="1"/>
    <n v="0"/>
    <n v="0"/>
    <n v="0"/>
    <x v="1"/>
    <n v="2"/>
    <n v="1"/>
    <n v="1"/>
    <n v="13"/>
    <n v="0"/>
    <n v="0"/>
    <n v="0"/>
    <n v="13"/>
    <n v="0"/>
  </r>
  <r>
    <n v="35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287"/>
    <s v="          "/>
    <x v="54"/>
    <n v="737314822645"/>
    <s v="SECOND"/>
    <n v="1"/>
    <n v="1"/>
    <n v="0"/>
    <n v="0"/>
    <x v="17"/>
    <m/>
    <n v="-1"/>
    <n v="0"/>
    <n v="11.5"/>
    <n v="11.5"/>
    <n v="0"/>
    <n v="0"/>
    <n v="0"/>
    <n v="0"/>
  </r>
  <r>
    <n v="35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287"/>
    <s v="          "/>
    <x v="2"/>
    <n v="737314862092"/>
    <s v="SECOND"/>
    <n v="1"/>
    <n v="0"/>
    <n v="0"/>
    <n v="0"/>
    <x v="1"/>
    <n v="1"/>
    <n v="1"/>
    <n v="1"/>
    <n v="11.5"/>
    <n v="0"/>
    <n v="0"/>
    <n v="0"/>
    <n v="11.5"/>
    <n v="0"/>
  </r>
  <r>
    <n v="35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3"/>
    <x v="17"/>
    <s v="          "/>
    <x v="1"/>
    <n v="737314693986"/>
    <s v=" "/>
    <n v="1"/>
    <n v="0"/>
    <n v="0"/>
    <n v="0"/>
    <x v="1"/>
    <n v="2"/>
    <n v="1"/>
    <n v="1"/>
    <n v="14"/>
    <n v="0"/>
    <n v="0"/>
    <n v="0"/>
    <n v="14"/>
    <n v="0"/>
  </r>
  <r>
    <n v="35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3"/>
    <x v="476"/>
    <s v="          "/>
    <x v="54"/>
    <n v="716605623703"/>
    <s v=" "/>
    <n v="15"/>
    <n v="0"/>
    <n v="0"/>
    <n v="0"/>
    <x v="14"/>
    <n v="15"/>
    <n v="15"/>
    <n v="15"/>
    <n v="150"/>
    <n v="0"/>
    <n v="0"/>
    <n v="0"/>
    <n v="150"/>
    <n v="0"/>
  </r>
  <r>
    <n v="35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3"/>
    <x v="476"/>
    <s v="          "/>
    <x v="2"/>
    <n v="716605623949"/>
    <s v=" "/>
    <n v="17"/>
    <n v="0"/>
    <n v="0"/>
    <n v="0"/>
    <x v="111"/>
    <n v="34"/>
    <n v="17"/>
    <n v="17"/>
    <n v="170"/>
    <n v="0"/>
    <n v="0"/>
    <n v="0"/>
    <n v="170"/>
    <n v="0"/>
  </r>
  <r>
    <n v="35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3"/>
    <x v="476"/>
    <s v="          "/>
    <x v="53"/>
    <n v="716605689815"/>
    <s v=" "/>
    <n v="6"/>
    <n v="0"/>
    <n v="0"/>
    <n v="0"/>
    <x v="0"/>
    <n v="12"/>
    <n v="6"/>
    <n v="6"/>
    <n v="60"/>
    <n v="0"/>
    <n v="0"/>
    <n v="0"/>
    <n v="60"/>
    <n v="0"/>
  </r>
  <r>
    <n v="35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4"/>
    <x v="81"/>
    <s v="          "/>
    <x v="57"/>
    <n v="737314694983"/>
    <s v=" "/>
    <n v="1"/>
    <n v="1"/>
    <n v="0"/>
    <n v="0"/>
    <x v="17"/>
    <n v="424"/>
    <n v="52"/>
    <n v="53"/>
    <n v="10.5"/>
    <n v="10.5"/>
    <n v="0"/>
    <n v="0"/>
    <n v="0"/>
    <n v="0"/>
  </r>
  <r>
    <n v="35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4"/>
    <x v="425"/>
    <s v="          "/>
    <x v="59"/>
    <n v="716605689860"/>
    <s v=" "/>
    <n v="1"/>
    <n v="0"/>
    <n v="0"/>
    <n v="0"/>
    <x v="1"/>
    <n v="24"/>
    <n v="12"/>
    <n v="12"/>
    <n v="16"/>
    <n v="0"/>
    <n v="0"/>
    <n v="0"/>
    <n v="16"/>
    <n v="0"/>
  </r>
  <r>
    <n v="35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4"/>
    <x v="425"/>
    <s v="          "/>
    <x v="54"/>
    <n v="716605689891"/>
    <s v=" "/>
    <n v="5"/>
    <n v="0"/>
    <n v="0"/>
    <n v="0"/>
    <x v="50"/>
    <n v="12"/>
    <n v="6"/>
    <n v="6"/>
    <n v="72.5"/>
    <n v="0"/>
    <n v="0"/>
    <n v="0"/>
    <n v="72.5"/>
    <n v="0"/>
  </r>
  <r>
    <n v="35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4"/>
    <x v="425"/>
    <s v="          "/>
    <x v="55"/>
    <n v="716605690392"/>
    <s v=" "/>
    <n v="3"/>
    <n v="0"/>
    <n v="0"/>
    <n v="0"/>
    <x v="15"/>
    <n v="100"/>
    <n v="50"/>
    <n v="50"/>
    <n v="43.5"/>
    <n v="0"/>
    <n v="0"/>
    <n v="0"/>
    <n v="43.5"/>
    <n v="0"/>
  </r>
  <r>
    <n v="35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5"/>
    <x v="81"/>
    <s v="          "/>
    <x v="57"/>
    <n v="737314695386"/>
    <s v=" "/>
    <n v="1"/>
    <n v="0"/>
    <n v="0"/>
    <n v="0"/>
    <x v="1"/>
    <n v="30"/>
    <n v="15"/>
    <n v="15"/>
    <n v="16"/>
    <n v="0"/>
    <n v="0"/>
    <n v="0"/>
    <n v="16"/>
    <n v="0"/>
  </r>
  <r>
    <n v="35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5"/>
    <x v="81"/>
    <s v="          "/>
    <x v="2"/>
    <n v="737314695423"/>
    <s v=" "/>
    <n v="1"/>
    <n v="0"/>
    <n v="0"/>
    <n v="0"/>
    <x v="1"/>
    <n v="66"/>
    <n v="22"/>
    <n v="22"/>
    <n v="14.5"/>
    <n v="0"/>
    <n v="0"/>
    <n v="0"/>
    <n v="14.5"/>
    <n v="0"/>
  </r>
  <r>
    <n v="35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5"/>
    <x v="425"/>
    <s v="          "/>
    <x v="2"/>
    <n v="716605690446"/>
    <s v=" "/>
    <n v="3"/>
    <n v="0"/>
    <n v="0"/>
    <n v="0"/>
    <x v="15"/>
    <n v="14"/>
    <n v="7"/>
    <n v="7"/>
    <n v="43.5"/>
    <n v="0"/>
    <n v="0"/>
    <n v="0"/>
    <n v="43.5"/>
    <n v="0"/>
  </r>
  <r>
    <n v="35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5"/>
    <x v="256"/>
    <s v="          "/>
    <x v="54"/>
    <n v="737314884599"/>
    <s v=" "/>
    <n v="1"/>
    <n v="0"/>
    <n v="0"/>
    <n v="0"/>
    <x v="1"/>
    <n v="12"/>
    <n v="4"/>
    <n v="4"/>
    <n v="13.5"/>
    <n v="0"/>
    <n v="0"/>
    <n v="0"/>
    <n v="13.5"/>
    <n v="0"/>
  </r>
  <r>
    <n v="35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5"/>
    <x v="256"/>
    <s v="          "/>
    <x v="55"/>
    <n v="737314884629"/>
    <s v=" "/>
    <n v="24"/>
    <n v="0"/>
    <n v="0"/>
    <n v="0"/>
    <x v="72"/>
    <n v="78"/>
    <n v="39"/>
    <n v="39"/>
    <n v="324"/>
    <n v="0"/>
    <n v="0"/>
    <n v="0"/>
    <n v="324"/>
    <n v="0"/>
  </r>
  <r>
    <n v="35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81"/>
    <s v="          "/>
    <x v="1"/>
    <n v="737314695546"/>
    <s v=" "/>
    <n v="1"/>
    <n v="0"/>
    <n v="0"/>
    <n v="0"/>
    <x v="1"/>
    <n v="12"/>
    <n v="6"/>
    <n v="6"/>
    <n v="15.5"/>
    <n v="0"/>
    <n v="0"/>
    <n v="0"/>
    <n v="15.5"/>
    <n v="0"/>
  </r>
  <r>
    <n v="35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81"/>
    <s v="          "/>
    <x v="53"/>
    <n v="737314695577"/>
    <s v=" "/>
    <n v="2"/>
    <n v="1"/>
    <n v="0"/>
    <n v="0"/>
    <x v="1"/>
    <n v="1"/>
    <n v="0"/>
    <n v="1"/>
    <n v="31"/>
    <n v="15.5"/>
    <n v="0"/>
    <n v="0"/>
    <n v="15.5"/>
    <n v="0"/>
  </r>
  <r>
    <n v="35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425"/>
    <s v="          "/>
    <x v="58"/>
    <n v="716605690699"/>
    <s v=" "/>
    <n v="1"/>
    <n v="0"/>
    <n v="0"/>
    <n v="0"/>
    <x v="1"/>
    <n v="34"/>
    <n v="17"/>
    <n v="17"/>
    <n v="17"/>
    <n v="0"/>
    <n v="0"/>
    <n v="0"/>
    <n v="17"/>
    <n v="0"/>
  </r>
  <r>
    <n v="35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425"/>
    <s v="          "/>
    <x v="54"/>
    <n v="716605691634"/>
    <s v=" "/>
    <n v="1"/>
    <n v="0"/>
    <n v="0"/>
    <n v="0"/>
    <x v="1"/>
    <n v="201"/>
    <n v="67"/>
    <n v="67"/>
    <n v="15.5"/>
    <n v="0"/>
    <n v="0"/>
    <n v="0"/>
    <n v="15.5"/>
    <n v="0"/>
  </r>
  <r>
    <n v="35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426"/>
    <s v="          "/>
    <x v="58"/>
    <n v="716605858655"/>
    <s v=" "/>
    <n v="1"/>
    <n v="0"/>
    <n v="0"/>
    <n v="0"/>
    <x v="1"/>
    <n v="28"/>
    <n v="14"/>
    <n v="14"/>
    <n v="17"/>
    <n v="0"/>
    <n v="0"/>
    <n v="0"/>
    <n v="17"/>
    <n v="0"/>
  </r>
  <r>
    <n v="35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426"/>
    <s v="          "/>
    <x v="53"/>
    <n v="716605858877"/>
    <s v=" "/>
    <n v="2"/>
    <n v="0"/>
    <n v="0"/>
    <n v="0"/>
    <x v="16"/>
    <n v="90"/>
    <n v="30"/>
    <n v="30"/>
    <n v="31"/>
    <n v="0"/>
    <n v="0"/>
    <n v="0"/>
    <n v="31"/>
    <n v="0"/>
  </r>
  <r>
    <n v="35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17"/>
    <s v="          "/>
    <x v="1"/>
    <n v="737314695607"/>
    <s v=" "/>
    <n v="1"/>
    <n v="0"/>
    <n v="0"/>
    <n v="0"/>
    <x v="1"/>
    <n v="106"/>
    <n v="53"/>
    <n v="53"/>
    <n v="15.5"/>
    <n v="0"/>
    <n v="0"/>
    <n v="0"/>
    <n v="15.5"/>
    <n v="0"/>
  </r>
  <r>
    <n v="35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658"/>
    <s v="          "/>
    <x v="57"/>
    <n v="737314884636"/>
    <s v=" "/>
    <n v="1"/>
    <n v="0"/>
    <n v="0"/>
    <n v="0"/>
    <x v="1"/>
    <n v="34"/>
    <n v="17"/>
    <n v="17"/>
    <n v="17"/>
    <n v="0"/>
    <n v="0"/>
    <n v="0"/>
    <n v="17"/>
    <n v="0"/>
  </r>
  <r>
    <n v="35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658"/>
    <s v="          "/>
    <x v="54"/>
    <n v="737314884667"/>
    <s v=" "/>
    <n v="1"/>
    <n v="0"/>
    <n v="0"/>
    <n v="0"/>
    <x v="1"/>
    <n v="128"/>
    <n v="64"/>
    <n v="64"/>
    <n v="15.5"/>
    <n v="0"/>
    <n v="0"/>
    <n v="0"/>
    <n v="15.5"/>
    <n v="0"/>
  </r>
  <r>
    <n v="35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446"/>
    <s v="          "/>
    <x v="55"/>
    <n v="724841221430"/>
    <s v=" "/>
    <n v="1"/>
    <n v="0"/>
    <n v="0"/>
    <n v="0"/>
    <x v="1"/>
    <n v="3"/>
    <n v="1"/>
    <n v="1"/>
    <n v="6"/>
    <n v="0"/>
    <n v="0"/>
    <n v="0"/>
    <n v="6"/>
    <n v="0"/>
  </r>
  <r>
    <n v="35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450"/>
    <s v="          "/>
    <x v="57"/>
    <n v="724841204105"/>
    <s v=" "/>
    <n v="13"/>
    <n v="0"/>
    <n v="0"/>
    <n v="0"/>
    <x v="71"/>
    <n v="39"/>
    <n v="13"/>
    <n v="13"/>
    <n v="78"/>
    <n v="0"/>
    <n v="0"/>
    <n v="0"/>
    <n v="78"/>
    <n v="0"/>
  </r>
  <r>
    <n v="35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450"/>
    <s v="          "/>
    <x v="1"/>
    <n v="724841204839"/>
    <s v=" "/>
    <n v="1"/>
    <n v="0"/>
    <n v="0"/>
    <n v="0"/>
    <x v="1"/>
    <n v="4"/>
    <n v="1"/>
    <n v="1"/>
    <n v="6"/>
    <n v="0"/>
    <n v="0"/>
    <n v="0"/>
    <n v="6"/>
    <n v="0"/>
  </r>
  <r>
    <n v="35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450"/>
    <s v="          "/>
    <x v="55"/>
    <n v="724841220952"/>
    <s v=" "/>
    <n v="18"/>
    <n v="0"/>
    <n v="0"/>
    <n v="0"/>
    <x v="19"/>
    <n v="36"/>
    <n v="18"/>
    <n v="18"/>
    <n v="108"/>
    <n v="0"/>
    <n v="0"/>
    <n v="0"/>
    <n v="108"/>
    <n v="0"/>
  </r>
  <r>
    <n v="35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254"/>
    <s v="          "/>
    <x v="59"/>
    <n v="724841297626"/>
    <s v=" "/>
    <n v="1"/>
    <n v="0"/>
    <n v="0"/>
    <n v="0"/>
    <x v="1"/>
    <n v="1"/>
    <n v="1"/>
    <n v="1"/>
    <n v="10"/>
    <n v="0"/>
    <n v="0"/>
    <n v="0"/>
    <n v="10"/>
    <n v="0"/>
  </r>
  <r>
    <n v="35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451"/>
    <s v="          "/>
    <x v="53"/>
    <n v="724841318437"/>
    <s v=" "/>
    <n v="1"/>
    <n v="0"/>
    <n v="0"/>
    <n v="0"/>
    <x v="1"/>
    <n v="4"/>
    <n v="1"/>
    <n v="1"/>
    <n v="6"/>
    <n v="0"/>
    <n v="0"/>
    <n v="0"/>
    <n v="6"/>
    <n v="0"/>
  </r>
  <r>
    <n v="35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46"/>
    <s v="          "/>
    <x v="58"/>
    <n v="724841329327"/>
    <s v="SECOND"/>
    <n v="2"/>
    <n v="2"/>
    <n v="0"/>
    <n v="0"/>
    <x v="17"/>
    <m/>
    <n v="-2"/>
    <n v="0"/>
    <n v="16"/>
    <n v="16"/>
    <n v="0"/>
    <n v="0"/>
    <n v="0"/>
    <n v="0"/>
  </r>
  <r>
    <n v="35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46"/>
    <s v="          "/>
    <x v="54"/>
    <n v="724841329341"/>
    <s v="SECOND"/>
    <n v="2"/>
    <n v="2"/>
    <n v="0"/>
    <n v="0"/>
    <x v="17"/>
    <m/>
    <n v="-2"/>
    <n v="0"/>
    <n v="16"/>
    <n v="16"/>
    <n v="0"/>
    <n v="0"/>
    <n v="0"/>
    <n v="0"/>
  </r>
  <r>
    <n v="35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46"/>
    <s v="          "/>
    <x v="2"/>
    <n v="724841329358"/>
    <s v="SECOND"/>
    <n v="2"/>
    <n v="2"/>
    <n v="0"/>
    <n v="0"/>
    <x v="17"/>
    <m/>
    <n v="-2"/>
    <n v="0"/>
    <n v="20"/>
    <n v="20"/>
    <n v="0"/>
    <n v="0"/>
    <n v="0"/>
    <n v="0"/>
  </r>
  <r>
    <n v="35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58"/>
    <s v="          "/>
    <x v="53"/>
    <n v="737314666874"/>
    <s v="SECOND"/>
    <n v="1"/>
    <n v="0"/>
    <n v="0"/>
    <n v="0"/>
    <x v="1"/>
    <n v="1"/>
    <n v="1"/>
    <n v="1"/>
    <n v="8"/>
    <n v="0"/>
    <n v="0"/>
    <n v="0"/>
    <n v="8"/>
    <n v="0"/>
  </r>
  <r>
    <n v="35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50"/>
    <s v="          "/>
    <x v="2"/>
    <n v="737314675821"/>
    <s v="SECOND"/>
    <n v="1"/>
    <n v="1"/>
    <n v="0"/>
    <n v="0"/>
    <x v="17"/>
    <m/>
    <n v="-1"/>
    <n v="0"/>
    <n v="10"/>
    <n v="10"/>
    <n v="0"/>
    <n v="0"/>
    <n v="0"/>
    <n v="0"/>
  </r>
  <r>
    <n v="35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50"/>
    <s v="          "/>
    <x v="53"/>
    <n v="737314675838"/>
    <s v="SECOND"/>
    <n v="12"/>
    <n v="12"/>
    <n v="0"/>
    <n v="0"/>
    <x v="17"/>
    <m/>
    <n v="-12"/>
    <n v="0"/>
    <n v="96"/>
    <n v="96"/>
    <n v="0"/>
    <n v="0"/>
    <n v="0"/>
    <n v="0"/>
  </r>
  <r>
    <n v="35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61"/>
    <s v="          "/>
    <x v="1"/>
    <n v="737314687992"/>
    <s v="SECOND"/>
    <n v="41"/>
    <n v="0"/>
    <n v="0"/>
    <n v="0"/>
    <x v="29"/>
    <n v="41"/>
    <n v="41"/>
    <n v="41"/>
    <n v="266.5"/>
    <n v="0"/>
    <n v="0"/>
    <n v="0"/>
    <n v="266.5"/>
    <n v="0"/>
  </r>
  <r>
    <n v="35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61"/>
    <s v="          "/>
    <x v="54"/>
    <n v="737314688005"/>
    <s v="SECOND"/>
    <n v="52"/>
    <n v="0"/>
    <n v="0"/>
    <n v="0"/>
    <x v="61"/>
    <n v="52"/>
    <n v="52"/>
    <n v="52"/>
    <n v="338"/>
    <n v="0"/>
    <n v="0"/>
    <n v="0"/>
    <n v="338"/>
    <n v="0"/>
  </r>
  <r>
    <n v="35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61"/>
    <s v="          "/>
    <x v="2"/>
    <n v="737314688012"/>
    <s v="SECOND"/>
    <n v="29"/>
    <n v="0"/>
    <n v="0"/>
    <n v="0"/>
    <x v="47"/>
    <n v="29"/>
    <n v="29"/>
    <n v="29"/>
    <n v="188.5"/>
    <n v="0"/>
    <n v="0"/>
    <n v="0"/>
    <n v="188.5"/>
    <n v="0"/>
  </r>
  <r>
    <n v="35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61"/>
    <s v="          "/>
    <x v="53"/>
    <n v="737314688029"/>
    <s v="SECOND"/>
    <n v="23"/>
    <n v="0"/>
    <n v="0"/>
    <n v="0"/>
    <x v="46"/>
    <n v="23"/>
    <n v="23"/>
    <n v="23"/>
    <n v="149.5"/>
    <n v="0"/>
    <n v="0"/>
    <n v="0"/>
    <n v="149.5"/>
    <n v="0"/>
  </r>
  <r>
    <n v="35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61"/>
    <s v="          "/>
    <x v="55"/>
    <n v="737314688036"/>
    <s v="SECOND"/>
    <n v="2"/>
    <n v="0"/>
    <n v="0"/>
    <n v="0"/>
    <x v="16"/>
    <n v="2"/>
    <n v="2"/>
    <n v="2"/>
    <n v="13"/>
    <n v="0"/>
    <n v="0"/>
    <n v="0"/>
    <n v="13"/>
    <n v="0"/>
  </r>
  <r>
    <n v="35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9"/>
    <x v="446"/>
    <s v="          "/>
    <x v="57"/>
    <n v="737314685899"/>
    <s v="SECOND"/>
    <n v="1"/>
    <n v="1"/>
    <n v="0"/>
    <n v="0"/>
    <x v="17"/>
    <m/>
    <n v="-1"/>
    <n v="0"/>
    <n v="10.5"/>
    <n v="10.5"/>
    <n v="0"/>
    <n v="0"/>
    <n v="0"/>
    <n v="0"/>
  </r>
  <r>
    <n v="35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9"/>
    <x v="254"/>
    <s v="          "/>
    <x v="53"/>
    <n v="737314718498"/>
    <s v=" "/>
    <n v="1"/>
    <n v="0"/>
    <n v="0"/>
    <n v="0"/>
    <x v="1"/>
    <n v="1"/>
    <n v="1"/>
    <n v="1"/>
    <n v="10.5"/>
    <n v="0"/>
    <n v="0"/>
    <n v="0"/>
    <n v="10.5"/>
    <n v="0"/>
  </r>
  <r>
    <n v="35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0"/>
    <x v="34"/>
    <s v="          "/>
    <x v="54"/>
    <n v="737314886128"/>
    <s v="SECOND"/>
    <n v="1"/>
    <n v="1"/>
    <n v="0"/>
    <n v="0"/>
    <x v="17"/>
    <m/>
    <n v="-1"/>
    <n v="0"/>
    <n v="6.5"/>
    <n v="6.5"/>
    <n v="0"/>
    <n v="0"/>
    <n v="0"/>
    <n v="0"/>
  </r>
  <r>
    <n v="35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0"/>
    <x v="48"/>
    <s v="          "/>
    <x v="1"/>
    <n v="737314886326"/>
    <s v="SECOND"/>
    <n v="1"/>
    <n v="1"/>
    <n v="0"/>
    <n v="0"/>
    <x v="17"/>
    <m/>
    <n v="-1"/>
    <n v="0"/>
    <n v="9.75"/>
    <n v="9.75"/>
    <n v="0"/>
    <n v="0"/>
    <n v="0"/>
    <n v="0"/>
  </r>
  <r>
    <n v="35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1"/>
    <x v="34"/>
    <s v="          "/>
    <x v="2"/>
    <n v="737314888559"/>
    <s v=" "/>
    <n v="1"/>
    <n v="0"/>
    <n v="0"/>
    <n v="0"/>
    <x v="1"/>
    <n v="2"/>
    <n v="1"/>
    <n v="1"/>
    <n v="7"/>
    <n v="0"/>
    <n v="0"/>
    <n v="0"/>
    <n v="7"/>
    <n v="0"/>
  </r>
  <r>
    <n v="35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1"/>
    <x v="82"/>
    <s v="          "/>
    <x v="57"/>
    <n v="737314888801"/>
    <s v=" "/>
    <n v="1"/>
    <n v="0"/>
    <n v="0"/>
    <n v="0"/>
    <x v="1"/>
    <n v="1"/>
    <n v="1"/>
    <n v="1"/>
    <n v="9.5"/>
    <n v="0"/>
    <n v="0"/>
    <n v="0"/>
    <n v="9.5"/>
    <n v="0"/>
  </r>
  <r>
    <n v="35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1"/>
    <x v="4"/>
    <s v="          "/>
    <x v="55"/>
    <n v="737314889075"/>
    <s v=" "/>
    <n v="1"/>
    <n v="0"/>
    <n v="0"/>
    <n v="0"/>
    <x v="1"/>
    <n v="1"/>
    <n v="1"/>
    <n v="1"/>
    <n v="9.5"/>
    <n v="0"/>
    <n v="0"/>
    <n v="0"/>
    <n v="9.5"/>
    <n v="0"/>
  </r>
  <r>
    <n v="35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34"/>
    <s v="          "/>
    <x v="1"/>
    <n v="737314889105"/>
    <s v="SECOND"/>
    <n v="3"/>
    <n v="2"/>
    <n v="0"/>
    <n v="0"/>
    <x v="1"/>
    <n v="1"/>
    <n v="-1"/>
    <n v="1"/>
    <n v="30"/>
    <n v="20"/>
    <n v="0"/>
    <n v="0"/>
    <n v="10"/>
    <n v="0"/>
  </r>
  <r>
    <n v="35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34"/>
    <s v="          "/>
    <x v="54"/>
    <n v="737314889112"/>
    <s v="SECOND"/>
    <n v="1"/>
    <n v="0"/>
    <n v="0"/>
    <n v="0"/>
    <x v="1"/>
    <n v="1"/>
    <n v="1"/>
    <n v="1"/>
    <n v="7.25"/>
    <n v="0"/>
    <n v="0"/>
    <n v="0"/>
    <n v="7.25"/>
    <n v="0"/>
  </r>
  <r>
    <n v="35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48"/>
    <s v="          "/>
    <x v="55"/>
    <n v="737314890286"/>
    <s v=" "/>
    <n v="1"/>
    <n v="0"/>
    <n v="0"/>
    <n v="0"/>
    <x v="1"/>
    <n v="1"/>
    <n v="1"/>
    <n v="1"/>
    <n v="10"/>
    <n v="0"/>
    <n v="0"/>
    <n v="0"/>
    <n v="10"/>
    <n v="0"/>
  </r>
  <r>
    <n v="35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82"/>
    <s v="          "/>
    <x v="54"/>
    <n v="737314890316"/>
    <s v=" "/>
    <n v="1"/>
    <n v="0"/>
    <n v="0"/>
    <n v="0"/>
    <x v="1"/>
    <n v="2"/>
    <n v="1"/>
    <n v="1"/>
    <n v="10"/>
    <n v="0"/>
    <n v="0"/>
    <n v="0"/>
    <n v="10"/>
    <n v="0"/>
  </r>
  <r>
    <n v="35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82"/>
    <s v="          "/>
    <x v="2"/>
    <n v="737314890323"/>
    <s v=" "/>
    <n v="1"/>
    <n v="0"/>
    <n v="0"/>
    <n v="0"/>
    <x v="1"/>
    <n v="2"/>
    <n v="1"/>
    <n v="1"/>
    <n v="10"/>
    <n v="0"/>
    <n v="0"/>
    <n v="0"/>
    <n v="10"/>
    <n v="0"/>
  </r>
  <r>
    <n v="35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254"/>
    <s v="          "/>
    <x v="55"/>
    <n v="737314890835"/>
    <s v=" "/>
    <n v="1"/>
    <n v="0"/>
    <n v="0"/>
    <n v="0"/>
    <x v="1"/>
    <n v="1"/>
    <n v="1"/>
    <n v="1"/>
    <n v="10"/>
    <n v="0"/>
    <n v="0"/>
    <n v="0"/>
    <n v="10"/>
    <n v="0"/>
  </r>
  <r>
    <n v="35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34"/>
    <s v="          "/>
    <x v="58"/>
    <n v="716605605044"/>
    <s v="SECOND"/>
    <n v="155"/>
    <n v="155"/>
    <n v="0"/>
    <n v="0"/>
    <x v="17"/>
    <m/>
    <n v="-155"/>
    <n v="0"/>
    <n v="1860"/>
    <n v="1860"/>
    <n v="0"/>
    <n v="0"/>
    <n v="0"/>
    <n v="0"/>
  </r>
  <r>
    <n v="35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34"/>
    <s v="          "/>
    <x v="52"/>
    <n v="716605605655"/>
    <s v="SECOND"/>
    <n v="228"/>
    <n v="228"/>
    <n v="0"/>
    <n v="0"/>
    <x v="17"/>
    <m/>
    <n v="-228"/>
    <n v="0"/>
    <n v="2736"/>
    <n v="2736"/>
    <n v="0"/>
    <n v="0"/>
    <n v="0"/>
    <n v="0"/>
  </r>
  <r>
    <n v="36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34"/>
    <s v="          "/>
    <x v="59"/>
    <n v="716605605662"/>
    <s v="SECOND"/>
    <n v="65"/>
    <n v="65"/>
    <n v="0"/>
    <n v="0"/>
    <x v="17"/>
    <m/>
    <n v="-65"/>
    <n v="0"/>
    <n v="780"/>
    <n v="780"/>
    <n v="0"/>
    <n v="0"/>
    <n v="0"/>
    <n v="0"/>
  </r>
  <r>
    <n v="36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34"/>
    <s v="          "/>
    <x v="2"/>
    <n v="716605605693"/>
    <s v="SECOND"/>
    <n v="1"/>
    <n v="1"/>
    <n v="0"/>
    <n v="0"/>
    <x v="17"/>
    <m/>
    <n v="-1"/>
    <n v="0"/>
    <n v="11.25"/>
    <n v="11.25"/>
    <n v="0"/>
    <n v="0"/>
    <n v="0"/>
    <n v="0"/>
  </r>
  <r>
    <n v="36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34"/>
    <s v="          "/>
    <x v="55"/>
    <n v="716605455502"/>
    <s v="SECOND"/>
    <n v="327"/>
    <n v="327"/>
    <n v="0"/>
    <n v="0"/>
    <x v="17"/>
    <m/>
    <n v="-327"/>
    <n v="0"/>
    <n v="3678.75"/>
    <n v="3678.75"/>
    <n v="0"/>
    <n v="0"/>
    <n v="0"/>
    <n v="0"/>
  </r>
  <r>
    <n v="36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7"/>
    <n v="716605456493"/>
    <s v=" "/>
    <n v="88"/>
    <n v="0"/>
    <n v="0"/>
    <n v="0"/>
    <x v="104"/>
    <n v="3300"/>
    <n v="110"/>
    <n v="110"/>
    <n v="1056"/>
    <n v="0"/>
    <n v="0"/>
    <n v="0"/>
    <n v="1056"/>
    <n v="0"/>
  </r>
  <r>
    <n v="36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8"/>
    <n v="716605456509"/>
    <s v=" "/>
    <n v="137"/>
    <n v="0"/>
    <n v="0"/>
    <n v="0"/>
    <x v="128"/>
    <n v="1507"/>
    <n v="137"/>
    <n v="137"/>
    <n v="1644"/>
    <n v="0"/>
    <n v="0"/>
    <n v="0"/>
    <n v="1644"/>
    <n v="0"/>
  </r>
  <r>
    <n v="36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2"/>
    <n v="716605457162"/>
    <s v=" "/>
    <n v="130"/>
    <n v="0"/>
    <n v="0"/>
    <n v="0"/>
    <x v="37"/>
    <n v="650"/>
    <n v="130"/>
    <n v="130"/>
    <n v="1560"/>
    <n v="0"/>
    <n v="0"/>
    <n v="0"/>
    <n v="1560"/>
    <n v="0"/>
  </r>
  <r>
    <n v="36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9"/>
    <n v="716605457179"/>
    <s v=" "/>
    <n v="76"/>
    <n v="0"/>
    <n v="0"/>
    <n v="0"/>
    <x v="105"/>
    <n v="664"/>
    <n v="166"/>
    <n v="166"/>
    <n v="912"/>
    <n v="0"/>
    <n v="0"/>
    <n v="0"/>
    <n v="912"/>
    <n v="0"/>
  </r>
  <r>
    <n v="36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4"/>
    <n v="716605457223"/>
    <s v=" "/>
    <n v="175"/>
    <n v="0"/>
    <n v="0"/>
    <n v="0"/>
    <x v="119"/>
    <n v="86488"/>
    <n v="569"/>
    <n v="569"/>
    <n v="1968.75"/>
    <n v="0"/>
    <n v="0"/>
    <n v="0"/>
    <n v="1968.75"/>
    <n v="0"/>
  </r>
  <r>
    <n v="36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2"/>
    <n v="716605435030"/>
    <s v=" "/>
    <n v="642"/>
    <n v="0"/>
    <n v="0"/>
    <n v="0"/>
    <x v="286"/>
    <n v="47002"/>
    <n v="662"/>
    <n v="662"/>
    <n v="7222.5"/>
    <n v="0"/>
    <n v="0"/>
    <n v="0"/>
    <n v="7222.5"/>
    <n v="0"/>
  </r>
  <r>
    <n v="36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5"/>
    <n v="716605435689"/>
    <s v=" "/>
    <n v="177"/>
    <n v="0"/>
    <n v="0"/>
    <n v="0"/>
    <x v="225"/>
    <n v="3349"/>
    <n v="197"/>
    <n v="197"/>
    <n v="1991.25"/>
    <n v="0"/>
    <n v="0"/>
    <n v="0"/>
    <n v="1991.25"/>
    <n v="0"/>
  </r>
  <r>
    <n v="36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7"/>
    <n v="716605475104"/>
    <s v="SECOND"/>
    <n v="29"/>
    <n v="1"/>
    <n v="0"/>
    <n v="0"/>
    <x v="66"/>
    <n v="28"/>
    <n v="27"/>
    <n v="28"/>
    <n v="348"/>
    <n v="12"/>
    <n v="0"/>
    <n v="0"/>
    <n v="336"/>
    <n v="0"/>
  </r>
  <r>
    <n v="36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8"/>
    <n v="716605475111"/>
    <s v="SECOND"/>
    <n v="125"/>
    <n v="113"/>
    <n v="0"/>
    <n v="0"/>
    <x v="33"/>
    <n v="12"/>
    <n v="-101"/>
    <n v="12"/>
    <n v="1500"/>
    <n v="1356"/>
    <n v="0"/>
    <n v="0"/>
    <n v="144"/>
    <n v="0"/>
  </r>
  <r>
    <n v="36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2"/>
    <n v="716605475128"/>
    <s v="SECOND"/>
    <n v="50"/>
    <n v="50"/>
    <n v="0"/>
    <n v="0"/>
    <x v="17"/>
    <m/>
    <n v="-50"/>
    <n v="0"/>
    <n v="600"/>
    <n v="600"/>
    <n v="0"/>
    <n v="0"/>
    <n v="0"/>
    <n v="0"/>
  </r>
  <r>
    <n v="36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9"/>
    <n v="716605475654"/>
    <s v="SECOND"/>
    <n v="46"/>
    <n v="45"/>
    <n v="0"/>
    <n v="0"/>
    <x v="1"/>
    <n v="1"/>
    <n v="-44"/>
    <n v="1"/>
    <n v="552"/>
    <n v="540"/>
    <n v="0"/>
    <n v="0"/>
    <n v="12"/>
    <n v="0"/>
  </r>
  <r>
    <n v="36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1"/>
    <n v="716605475661"/>
    <s v="SECOND"/>
    <n v="241"/>
    <n v="159"/>
    <n v="0"/>
    <n v="0"/>
    <x v="232"/>
    <n v="82"/>
    <n v="-77"/>
    <n v="82"/>
    <n v="2711.25"/>
    <n v="1788.75"/>
    <n v="0"/>
    <n v="0"/>
    <n v="922.5"/>
    <n v="0"/>
  </r>
  <r>
    <n v="36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4"/>
    <n v="716605475913"/>
    <s v="SECOND"/>
    <n v="273"/>
    <n v="190"/>
    <n v="0"/>
    <n v="0"/>
    <x v="126"/>
    <n v="83"/>
    <n v="-107"/>
    <n v="83"/>
    <n v="3071.25"/>
    <n v="2137.5"/>
    <n v="0"/>
    <n v="0"/>
    <n v="933.75"/>
    <n v="0"/>
  </r>
  <r>
    <n v="36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2"/>
    <n v="716605475920"/>
    <s v="SECOND"/>
    <n v="413"/>
    <n v="322"/>
    <n v="0"/>
    <n v="0"/>
    <x v="233"/>
    <n v="91"/>
    <n v="-231"/>
    <n v="91"/>
    <n v="4646.25"/>
    <n v="3622.5"/>
    <n v="0"/>
    <n v="0"/>
    <n v="1023.75"/>
    <n v="0"/>
  </r>
  <r>
    <n v="36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3"/>
    <n v="716605444278"/>
    <s v="SECOND"/>
    <n v="193"/>
    <n v="51"/>
    <n v="0"/>
    <n v="0"/>
    <x v="208"/>
    <n v="142"/>
    <n v="91"/>
    <n v="142"/>
    <n v="2171.25"/>
    <n v="573.75"/>
    <n v="0"/>
    <n v="0"/>
    <n v="1597.5"/>
    <n v="0"/>
  </r>
  <r>
    <n v="36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5"/>
    <n v="716605444674"/>
    <s v="SECOND"/>
    <n v="169"/>
    <n v="97"/>
    <n v="0"/>
    <n v="0"/>
    <x v="70"/>
    <n v="72"/>
    <n v="-25"/>
    <n v="72"/>
    <n v="1901.25"/>
    <n v="1091.25"/>
    <n v="0"/>
    <n v="0"/>
    <n v="810"/>
    <n v="0"/>
  </r>
  <r>
    <n v="36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7"/>
    <n v="737314681815"/>
    <s v=" "/>
    <n v="104"/>
    <n v="0"/>
    <n v="0"/>
    <n v="0"/>
    <x v="221"/>
    <n v="1144"/>
    <n v="104"/>
    <n v="104"/>
    <n v="1248"/>
    <n v="0"/>
    <n v="0"/>
    <n v="0"/>
    <n v="1248"/>
    <n v="0"/>
  </r>
  <r>
    <n v="36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8"/>
    <n v="737314681822"/>
    <s v=" "/>
    <n v="86"/>
    <n v="0"/>
    <n v="0"/>
    <n v="0"/>
    <x v="24"/>
    <n v="774"/>
    <n v="86"/>
    <n v="86"/>
    <n v="1032"/>
    <n v="0"/>
    <n v="0"/>
    <n v="0"/>
    <n v="1032"/>
    <n v="0"/>
  </r>
  <r>
    <n v="36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2"/>
    <n v="737314681877"/>
    <s v=" "/>
    <n v="25"/>
    <n v="0"/>
    <n v="0"/>
    <n v="0"/>
    <x v="56"/>
    <n v="100"/>
    <n v="25"/>
    <n v="25"/>
    <n v="300"/>
    <n v="0"/>
    <n v="0"/>
    <n v="0"/>
    <n v="300"/>
    <n v="0"/>
  </r>
  <r>
    <n v="36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9"/>
    <n v="737314681907"/>
    <s v=" "/>
    <n v="30"/>
    <n v="0"/>
    <n v="0"/>
    <n v="0"/>
    <x v="136"/>
    <n v="124"/>
    <n v="31"/>
    <n v="31"/>
    <n v="360"/>
    <n v="0"/>
    <n v="0"/>
    <n v="0"/>
    <n v="360"/>
    <n v="0"/>
  </r>
  <r>
    <n v="36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1"/>
    <n v="737314681914"/>
    <s v=" "/>
    <n v="329"/>
    <n v="0"/>
    <n v="0"/>
    <n v="0"/>
    <x v="287"/>
    <n v="12616"/>
    <n v="332"/>
    <n v="332"/>
    <n v="3701.25"/>
    <n v="0"/>
    <n v="0"/>
    <n v="0"/>
    <n v="3701.25"/>
    <n v="0"/>
  </r>
  <r>
    <n v="36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4"/>
    <n v="737314681921"/>
    <s v=" "/>
    <n v="635"/>
    <n v="0"/>
    <n v="0"/>
    <n v="0"/>
    <x v="288"/>
    <n v="30768"/>
    <n v="641"/>
    <n v="641"/>
    <n v="7143.75"/>
    <n v="0"/>
    <n v="0"/>
    <n v="0"/>
    <n v="7143.75"/>
    <n v="0"/>
  </r>
  <r>
    <n v="36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2"/>
    <n v="737314681938"/>
    <s v=" "/>
    <n v="288"/>
    <n v="0"/>
    <n v="0"/>
    <n v="0"/>
    <x v="160"/>
    <n v="8064"/>
    <n v="288"/>
    <n v="288"/>
    <n v="3240"/>
    <n v="0"/>
    <n v="0"/>
    <n v="0"/>
    <n v="3240"/>
    <n v="0"/>
  </r>
  <r>
    <n v="36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3"/>
    <n v="737314681945"/>
    <s v=" "/>
    <n v="247"/>
    <n v="0"/>
    <n v="0"/>
    <n v="0"/>
    <x v="289"/>
    <n v="8715"/>
    <n v="249"/>
    <n v="249"/>
    <n v="2778.75"/>
    <n v="0"/>
    <n v="0"/>
    <n v="0"/>
    <n v="2778.75"/>
    <n v="0"/>
  </r>
  <r>
    <n v="36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5"/>
    <n v="737314681952"/>
    <s v=" "/>
    <n v="140"/>
    <n v="0"/>
    <n v="0"/>
    <n v="0"/>
    <x v="178"/>
    <n v="1680"/>
    <n v="140"/>
    <n v="140"/>
    <n v="1575"/>
    <n v="0"/>
    <n v="0"/>
    <n v="0"/>
    <n v="1575"/>
    <n v="0"/>
  </r>
  <r>
    <n v="36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7"/>
    <n v="737314681044"/>
    <s v=" "/>
    <n v="22"/>
    <n v="0"/>
    <n v="0"/>
    <n v="0"/>
    <x v="45"/>
    <n v="286"/>
    <n v="22"/>
    <n v="22"/>
    <n v="264"/>
    <n v="0"/>
    <n v="0"/>
    <n v="0"/>
    <n v="264"/>
    <n v="0"/>
  </r>
  <r>
    <n v="36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8"/>
    <n v="737314681471"/>
    <s v=" "/>
    <n v="34"/>
    <n v="0"/>
    <n v="0"/>
    <n v="0"/>
    <x v="78"/>
    <n v="306"/>
    <n v="34"/>
    <n v="34"/>
    <n v="408"/>
    <n v="0"/>
    <n v="0"/>
    <n v="0"/>
    <n v="408"/>
    <n v="0"/>
  </r>
  <r>
    <n v="36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2"/>
    <n v="737314681747"/>
    <s v=" "/>
    <n v="33"/>
    <n v="0"/>
    <n v="0"/>
    <n v="0"/>
    <x v="77"/>
    <n v="132"/>
    <n v="33"/>
    <n v="33"/>
    <n v="396"/>
    <n v="0"/>
    <n v="0"/>
    <n v="0"/>
    <n v="396"/>
    <n v="0"/>
  </r>
  <r>
    <n v="36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9"/>
    <n v="737314681754"/>
    <s v=" "/>
    <n v="27"/>
    <n v="0"/>
    <n v="0"/>
    <n v="0"/>
    <x v="59"/>
    <n v="84"/>
    <n v="28"/>
    <n v="28"/>
    <n v="324"/>
    <n v="0"/>
    <n v="0"/>
    <n v="0"/>
    <n v="324"/>
    <n v="0"/>
  </r>
  <r>
    <n v="36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1"/>
    <n v="737314681761"/>
    <s v=" "/>
    <n v="332"/>
    <n v="0"/>
    <n v="0"/>
    <n v="0"/>
    <x v="168"/>
    <n v="6308"/>
    <n v="332"/>
    <n v="332"/>
    <n v="3735"/>
    <n v="0"/>
    <n v="0"/>
    <n v="0"/>
    <n v="3735"/>
    <n v="0"/>
  </r>
  <r>
    <n v="36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4"/>
    <n v="737314681778"/>
    <s v=" "/>
    <n v="352"/>
    <n v="0"/>
    <n v="0"/>
    <n v="0"/>
    <x v="290"/>
    <n v="9178"/>
    <n v="353"/>
    <n v="353"/>
    <n v="3960"/>
    <n v="0"/>
    <n v="0"/>
    <n v="0"/>
    <n v="3960"/>
    <n v="0"/>
  </r>
  <r>
    <n v="36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2"/>
    <n v="737314681785"/>
    <s v=" "/>
    <n v="136"/>
    <n v="0"/>
    <n v="0"/>
    <n v="0"/>
    <x v="291"/>
    <n v="1885"/>
    <n v="145"/>
    <n v="145"/>
    <n v="1530"/>
    <n v="0"/>
    <n v="0"/>
    <n v="0"/>
    <n v="1530"/>
    <n v="0"/>
  </r>
  <r>
    <n v="36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3"/>
    <n v="737314681792"/>
    <s v=" "/>
    <n v="265"/>
    <n v="0"/>
    <n v="0"/>
    <n v="0"/>
    <x v="292"/>
    <n v="3445"/>
    <n v="265"/>
    <n v="265"/>
    <n v="2981.25"/>
    <n v="0"/>
    <n v="0"/>
    <n v="0"/>
    <n v="2981.25"/>
    <n v="0"/>
  </r>
  <r>
    <n v="36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5"/>
    <n v="737314681808"/>
    <s v=" "/>
    <n v="51"/>
    <n v="0"/>
    <n v="0"/>
    <n v="0"/>
    <x v="108"/>
    <n v="153"/>
    <n v="51"/>
    <n v="51"/>
    <n v="573.75"/>
    <n v="0"/>
    <n v="0"/>
    <n v="0"/>
    <n v="573.75"/>
    <n v="0"/>
  </r>
  <r>
    <n v="36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34"/>
    <s v="          "/>
    <x v="58"/>
    <n v="716605716733"/>
    <s v=" "/>
    <n v="136"/>
    <n v="0"/>
    <n v="0"/>
    <n v="0"/>
    <x v="291"/>
    <n v="1160"/>
    <n v="145"/>
    <n v="145"/>
    <n v="1632"/>
    <n v="0"/>
    <n v="0"/>
    <n v="0"/>
    <n v="1632"/>
    <n v="0"/>
  </r>
  <r>
    <n v="36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34"/>
    <s v="          "/>
    <x v="54"/>
    <n v="716605716771"/>
    <s v=" "/>
    <n v="129"/>
    <n v="0"/>
    <n v="0"/>
    <n v="0"/>
    <x v="112"/>
    <n v="11266"/>
    <n v="131"/>
    <n v="131"/>
    <n v="1451.25"/>
    <n v="0"/>
    <n v="0"/>
    <n v="0"/>
    <n v="1451.25"/>
    <n v="0"/>
  </r>
  <r>
    <n v="36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34"/>
    <s v="          "/>
    <x v="2"/>
    <n v="716605717976"/>
    <s v=" "/>
    <n v="280"/>
    <n v="0"/>
    <n v="0"/>
    <n v="0"/>
    <x v="293"/>
    <n v="14560"/>
    <n v="280"/>
    <n v="280"/>
    <n v="3150"/>
    <n v="0"/>
    <n v="0"/>
    <n v="0"/>
    <n v="3150"/>
    <n v="0"/>
  </r>
  <r>
    <n v="36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34"/>
    <s v="          "/>
    <x v="53"/>
    <n v="716605717983"/>
    <s v=" "/>
    <n v="84"/>
    <n v="0"/>
    <n v="0"/>
    <n v="0"/>
    <x v="152"/>
    <n v="4250"/>
    <n v="85"/>
    <n v="85"/>
    <n v="945"/>
    <n v="0"/>
    <n v="0"/>
    <n v="0"/>
    <n v="945"/>
    <n v="0"/>
  </r>
  <r>
    <n v="36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34"/>
    <s v="          "/>
    <x v="55"/>
    <n v="716605718775"/>
    <s v=" "/>
    <n v="240"/>
    <n v="24"/>
    <n v="0"/>
    <n v="0"/>
    <x v="235"/>
    <n v="3360"/>
    <n v="216"/>
    <n v="240"/>
    <n v="2700"/>
    <n v="270"/>
    <n v="0"/>
    <n v="0"/>
    <n v="2430"/>
    <n v="0"/>
  </r>
  <r>
    <n v="36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2"/>
    <s v="          "/>
    <x v="58"/>
    <n v="716605719819"/>
    <s v=" "/>
    <n v="4"/>
    <n v="0"/>
    <n v="0"/>
    <n v="0"/>
    <x v="5"/>
    <n v="485"/>
    <n v="97"/>
    <n v="97"/>
    <n v="48"/>
    <n v="0"/>
    <n v="0"/>
    <n v="0"/>
    <n v="48"/>
    <n v="0"/>
  </r>
  <r>
    <n v="36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2"/>
    <s v="          "/>
    <x v="54"/>
    <n v="716605720112"/>
    <s v=" "/>
    <n v="116"/>
    <n v="0"/>
    <n v="0"/>
    <n v="0"/>
    <x v="114"/>
    <n v="5916"/>
    <n v="116"/>
    <n v="116"/>
    <n v="1305"/>
    <n v="0"/>
    <n v="0"/>
    <n v="0"/>
    <n v="1305"/>
    <n v="0"/>
  </r>
  <r>
    <n v="36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2"/>
    <s v="          "/>
    <x v="2"/>
    <n v="716605720280"/>
    <s v=" "/>
    <n v="548"/>
    <n v="0"/>
    <n v="0"/>
    <n v="0"/>
    <x v="294"/>
    <n v="12627"/>
    <n v="549"/>
    <n v="549"/>
    <n v="6165"/>
    <n v="0"/>
    <n v="0"/>
    <n v="0"/>
    <n v="6165"/>
    <n v="0"/>
  </r>
  <r>
    <n v="36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2"/>
    <s v="          "/>
    <x v="55"/>
    <n v="716605720303"/>
    <s v=" "/>
    <n v="142"/>
    <n v="0"/>
    <n v="0"/>
    <n v="0"/>
    <x v="208"/>
    <n v="1278"/>
    <n v="142"/>
    <n v="142"/>
    <n v="1597.5"/>
    <n v="0"/>
    <n v="0"/>
    <n v="0"/>
    <n v="1597.5"/>
    <n v="0"/>
  </r>
  <r>
    <n v="36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58"/>
    <n v="716605720686"/>
    <s v="SECOND"/>
    <n v="49"/>
    <n v="49"/>
    <n v="0"/>
    <n v="0"/>
    <x v="17"/>
    <m/>
    <n v="-49"/>
    <n v="0"/>
    <n v="588"/>
    <n v="588"/>
    <n v="0"/>
    <n v="0"/>
    <n v="0"/>
    <n v="0"/>
  </r>
  <r>
    <n v="36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1"/>
    <n v="716605720693"/>
    <s v="SECOND"/>
    <n v="89"/>
    <n v="36"/>
    <n v="0"/>
    <n v="0"/>
    <x v="115"/>
    <n v="53"/>
    <n v="17"/>
    <n v="53"/>
    <n v="1001.25"/>
    <n v="405"/>
    <n v="0"/>
    <n v="0"/>
    <n v="596.25"/>
    <n v="0"/>
  </r>
  <r>
    <n v="36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54"/>
    <n v="716605720709"/>
    <s v="SECOND"/>
    <n v="250"/>
    <n v="178"/>
    <n v="0"/>
    <n v="0"/>
    <x v="70"/>
    <n v="72"/>
    <n v="-106"/>
    <n v="72"/>
    <n v="2812.5"/>
    <n v="2002.5"/>
    <n v="0"/>
    <n v="0"/>
    <n v="810"/>
    <n v="0"/>
  </r>
  <r>
    <n v="36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2"/>
    <n v="716605720884"/>
    <s v="SECOND"/>
    <n v="355"/>
    <n v="257"/>
    <n v="0"/>
    <n v="0"/>
    <x v="220"/>
    <n v="98"/>
    <n v="-159"/>
    <n v="98"/>
    <n v="3993.75"/>
    <n v="2891.25"/>
    <n v="0"/>
    <n v="0"/>
    <n v="1102.5"/>
    <n v="0"/>
  </r>
  <r>
    <n v="36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53"/>
    <n v="716605720891"/>
    <s v="SECOND"/>
    <n v="44"/>
    <n v="0"/>
    <n v="0"/>
    <n v="0"/>
    <x v="30"/>
    <n v="44"/>
    <n v="44"/>
    <n v="44"/>
    <n v="495"/>
    <n v="0"/>
    <n v="0"/>
    <n v="0"/>
    <n v="495"/>
    <n v="0"/>
  </r>
  <r>
    <n v="36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55"/>
    <n v="716605720907"/>
    <s v="SECOND"/>
    <n v="191"/>
    <n v="119"/>
    <n v="0"/>
    <n v="0"/>
    <x v="70"/>
    <n v="72"/>
    <n v="-47"/>
    <n v="72"/>
    <n v="2148.75"/>
    <n v="1338.75"/>
    <n v="0"/>
    <n v="0"/>
    <n v="810"/>
    <n v="0"/>
  </r>
  <r>
    <n v="36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57"/>
    <n v="737314029891"/>
    <s v=" "/>
    <n v="134"/>
    <n v="0"/>
    <n v="0"/>
    <n v="0"/>
    <x v="272"/>
    <n v="804"/>
    <n v="134"/>
    <n v="134"/>
    <n v="1608"/>
    <n v="0"/>
    <n v="0"/>
    <n v="0"/>
    <n v="1608"/>
    <n v="0"/>
  </r>
  <r>
    <n v="36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58"/>
    <n v="737314029907"/>
    <s v=" "/>
    <n v="33"/>
    <n v="0"/>
    <n v="0"/>
    <n v="0"/>
    <x v="77"/>
    <n v="33"/>
    <n v="33"/>
    <n v="33"/>
    <n v="396"/>
    <n v="0"/>
    <n v="0"/>
    <n v="0"/>
    <n v="396"/>
    <n v="0"/>
  </r>
  <r>
    <n v="36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1"/>
    <n v="737314029914"/>
    <s v=" "/>
    <n v="278"/>
    <n v="0"/>
    <n v="0"/>
    <n v="0"/>
    <x v="295"/>
    <n v="2224"/>
    <n v="278"/>
    <n v="278"/>
    <n v="3127.5"/>
    <n v="0"/>
    <n v="0"/>
    <n v="0"/>
    <n v="3127.5"/>
    <n v="0"/>
  </r>
  <r>
    <n v="36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54"/>
    <n v="737314033522"/>
    <s v=" "/>
    <n v="307"/>
    <n v="0"/>
    <n v="0"/>
    <n v="0"/>
    <x v="296"/>
    <n v="4528"/>
    <n v="283"/>
    <n v="283"/>
    <n v="3453.75"/>
    <n v="0"/>
    <n v="0"/>
    <n v="0"/>
    <n v="3453.75"/>
    <n v="0"/>
  </r>
  <r>
    <n v="36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2"/>
    <n v="737314033539"/>
    <s v=" "/>
    <n v="176"/>
    <n v="0"/>
    <n v="0"/>
    <n v="0"/>
    <x v="297"/>
    <n v="2112"/>
    <n v="176"/>
    <n v="176"/>
    <n v="1980"/>
    <n v="0"/>
    <n v="0"/>
    <n v="0"/>
    <n v="1980"/>
    <n v="0"/>
  </r>
  <r>
    <n v="36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53"/>
    <n v="737314033546"/>
    <s v=" "/>
    <n v="306"/>
    <n v="0"/>
    <n v="0"/>
    <n v="0"/>
    <x v="298"/>
    <n v="2142"/>
    <n v="306"/>
    <n v="306"/>
    <n v="3442.5"/>
    <n v="0"/>
    <n v="0"/>
    <n v="0"/>
    <n v="3442.5"/>
    <n v="0"/>
  </r>
  <r>
    <n v="36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55"/>
    <n v="737314033553"/>
    <s v=" "/>
    <n v="53"/>
    <n v="0"/>
    <n v="0"/>
    <n v="0"/>
    <x v="115"/>
    <n v="212"/>
    <n v="53"/>
    <n v="53"/>
    <n v="596.25"/>
    <n v="0"/>
    <n v="0"/>
    <n v="0"/>
    <n v="596.25"/>
    <n v="0"/>
  </r>
  <r>
    <n v="36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57"/>
    <n v="737314033560"/>
    <s v=" "/>
    <n v="23"/>
    <n v="0"/>
    <n v="0"/>
    <n v="0"/>
    <x v="46"/>
    <n v="68"/>
    <n v="34"/>
    <n v="34"/>
    <n v="276"/>
    <n v="0"/>
    <n v="0"/>
    <n v="0"/>
    <n v="276"/>
    <n v="0"/>
  </r>
  <r>
    <n v="36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58"/>
    <n v="737314033577"/>
    <s v=" "/>
    <n v="12"/>
    <n v="0"/>
    <n v="0"/>
    <n v="0"/>
    <x v="33"/>
    <n v="46"/>
    <n v="23"/>
    <n v="23"/>
    <n v="144"/>
    <n v="0"/>
    <n v="0"/>
    <n v="0"/>
    <n v="144"/>
    <n v="0"/>
  </r>
  <r>
    <n v="36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1"/>
    <n v="737314033584"/>
    <s v=" "/>
    <n v="150"/>
    <n v="0"/>
    <n v="0"/>
    <n v="0"/>
    <x v="226"/>
    <n v="1210"/>
    <n v="242"/>
    <n v="242"/>
    <n v="1687.5"/>
    <n v="0"/>
    <n v="0"/>
    <n v="0"/>
    <n v="1687.5"/>
    <n v="0"/>
  </r>
  <r>
    <n v="36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54"/>
    <n v="737314033591"/>
    <s v=" "/>
    <n v="173"/>
    <n v="0"/>
    <n v="0"/>
    <n v="0"/>
    <x v="246"/>
    <n v="692"/>
    <n v="173"/>
    <n v="173"/>
    <n v="1946.25"/>
    <n v="0"/>
    <n v="0"/>
    <n v="0"/>
    <n v="1946.25"/>
    <n v="0"/>
  </r>
  <r>
    <n v="36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2"/>
    <n v="737314033959"/>
    <s v=" "/>
    <n v="179"/>
    <n v="0"/>
    <n v="0"/>
    <n v="0"/>
    <x v="299"/>
    <n v="895"/>
    <n v="179"/>
    <n v="179"/>
    <n v="2013.75"/>
    <n v="0"/>
    <n v="0"/>
    <n v="0"/>
    <n v="2013.75"/>
    <n v="0"/>
  </r>
  <r>
    <n v="36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53"/>
    <n v="737314033966"/>
    <s v=" "/>
    <n v="32"/>
    <n v="0"/>
    <n v="0"/>
    <n v="0"/>
    <x v="22"/>
    <n v="471"/>
    <n v="157"/>
    <n v="157"/>
    <n v="360"/>
    <n v="0"/>
    <n v="0"/>
    <n v="0"/>
    <n v="360"/>
    <n v="0"/>
  </r>
  <r>
    <n v="36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55"/>
    <n v="737314033973"/>
    <s v=" "/>
    <n v="66"/>
    <n v="0"/>
    <n v="0"/>
    <n v="0"/>
    <x v="9"/>
    <n v="294"/>
    <n v="98"/>
    <n v="98"/>
    <n v="742.5"/>
    <n v="0"/>
    <n v="0"/>
    <n v="0"/>
    <n v="742.5"/>
    <n v="0"/>
  </r>
  <r>
    <n v="36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34"/>
    <s v="          "/>
    <x v="57"/>
    <n v="716605725742"/>
    <s v=" "/>
    <n v="98"/>
    <n v="0"/>
    <n v="0"/>
    <n v="0"/>
    <x v="220"/>
    <n v="1384"/>
    <n v="173"/>
    <n v="173"/>
    <n v="1200.5"/>
    <n v="0"/>
    <n v="0"/>
    <n v="0"/>
    <n v="1200.5"/>
    <n v="0"/>
  </r>
  <r>
    <n v="36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34"/>
    <s v="          "/>
    <x v="1"/>
    <n v="716605725759"/>
    <s v=" "/>
    <n v="314"/>
    <n v="0"/>
    <n v="0"/>
    <n v="0"/>
    <x v="275"/>
    <n v="12454"/>
    <n v="479"/>
    <n v="479"/>
    <n v="3689.5"/>
    <n v="0"/>
    <n v="0"/>
    <n v="0"/>
    <n v="3689.5"/>
    <n v="0"/>
  </r>
  <r>
    <n v="36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34"/>
    <s v="          "/>
    <x v="54"/>
    <n v="716605725766"/>
    <s v=" "/>
    <n v="327"/>
    <n v="0"/>
    <n v="0"/>
    <n v="0"/>
    <x v="300"/>
    <n v="6650"/>
    <n v="350"/>
    <n v="350"/>
    <n v="3842.25"/>
    <n v="0"/>
    <n v="0"/>
    <n v="0"/>
    <n v="3842.25"/>
    <n v="0"/>
  </r>
  <r>
    <n v="36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34"/>
    <s v="          "/>
    <x v="2"/>
    <n v="716605256611"/>
    <s v=" "/>
    <n v="61"/>
    <n v="0"/>
    <n v="0"/>
    <n v="0"/>
    <x v="51"/>
    <n v="3172"/>
    <n v="244"/>
    <n v="244"/>
    <n v="716.75"/>
    <n v="0"/>
    <n v="0"/>
    <n v="0"/>
    <n v="716.75"/>
    <n v="0"/>
  </r>
  <r>
    <n v="36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34"/>
    <s v="          "/>
    <x v="53"/>
    <n v="716605256628"/>
    <s v=" "/>
    <n v="283"/>
    <n v="0"/>
    <n v="0"/>
    <n v="0"/>
    <x v="301"/>
    <n v="6174"/>
    <n v="343"/>
    <n v="343"/>
    <n v="3325.25"/>
    <n v="0"/>
    <n v="0"/>
    <n v="0"/>
    <n v="3325.25"/>
    <n v="0"/>
  </r>
  <r>
    <n v="36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82"/>
    <s v="          "/>
    <x v="57"/>
    <n v="716605256635"/>
    <s v=" "/>
    <n v="122"/>
    <n v="0"/>
    <n v="0"/>
    <n v="0"/>
    <x v="267"/>
    <n v="248"/>
    <n v="124"/>
    <n v="124"/>
    <n v="1494.5"/>
    <n v="0"/>
    <n v="0"/>
    <n v="0"/>
    <n v="1494.5"/>
    <n v="0"/>
  </r>
  <r>
    <n v="36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82"/>
    <s v="          "/>
    <x v="1"/>
    <n v="716605256642"/>
    <s v=" "/>
    <n v="320"/>
    <n v="24"/>
    <n v="0"/>
    <n v="0"/>
    <x v="302"/>
    <n v="5670"/>
    <n v="354"/>
    <n v="378"/>
    <n v="3760"/>
    <n v="282"/>
    <n v="0"/>
    <n v="0"/>
    <n v="3478"/>
    <n v="0"/>
  </r>
  <r>
    <n v="36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82"/>
    <s v="          "/>
    <x v="54"/>
    <n v="716605256659"/>
    <s v=" "/>
    <n v="177"/>
    <n v="0"/>
    <n v="0"/>
    <n v="0"/>
    <x v="225"/>
    <n v="5120"/>
    <n v="320"/>
    <n v="320"/>
    <n v="2079.75"/>
    <n v="0"/>
    <n v="0"/>
    <n v="0"/>
    <n v="2079.75"/>
    <n v="0"/>
  </r>
  <r>
    <n v="36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82"/>
    <s v="          "/>
    <x v="2"/>
    <n v="716605256666"/>
    <s v=" "/>
    <n v="162"/>
    <n v="0"/>
    <n v="0"/>
    <n v="0"/>
    <x v="257"/>
    <n v="324"/>
    <n v="162"/>
    <n v="162"/>
    <n v="1903.5"/>
    <n v="0"/>
    <n v="0"/>
    <n v="0"/>
    <n v="1903.5"/>
    <n v="0"/>
  </r>
  <r>
    <n v="36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82"/>
    <s v="          "/>
    <x v="53"/>
    <n v="716605649567"/>
    <s v=" "/>
    <n v="239"/>
    <n v="0"/>
    <n v="0"/>
    <n v="0"/>
    <x v="132"/>
    <n v="3159"/>
    <n v="243"/>
    <n v="243"/>
    <n v="2808.25"/>
    <n v="0"/>
    <n v="0"/>
    <n v="0"/>
    <n v="2808.25"/>
    <n v="0"/>
  </r>
  <r>
    <n v="36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254"/>
    <s v="          "/>
    <x v="57"/>
    <n v="716605654677"/>
    <s v="SECOND"/>
    <n v="301"/>
    <n v="199"/>
    <n v="0"/>
    <n v="0"/>
    <x v="303"/>
    <n v="102"/>
    <n v="-97"/>
    <n v="102"/>
    <n v="3687.25"/>
    <n v="2437.75"/>
    <n v="0"/>
    <n v="0"/>
    <n v="1249.5"/>
    <n v="0"/>
  </r>
  <r>
    <n v="36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254"/>
    <s v="          "/>
    <x v="1"/>
    <n v="716605654684"/>
    <s v="SECOND"/>
    <n v="772"/>
    <n v="466"/>
    <n v="0"/>
    <n v="0"/>
    <x v="298"/>
    <n v="306"/>
    <n v="-160"/>
    <n v="306"/>
    <n v="9071"/>
    <n v="5475.5"/>
    <n v="0"/>
    <n v="0"/>
    <n v="3595.5"/>
    <n v="0"/>
  </r>
  <r>
    <n v="36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254"/>
    <s v="          "/>
    <x v="54"/>
    <n v="716605654691"/>
    <s v="SECOND"/>
    <n v="796"/>
    <n v="516"/>
    <n v="0"/>
    <n v="0"/>
    <x v="293"/>
    <n v="280"/>
    <n v="-236"/>
    <n v="280"/>
    <n v="9353"/>
    <n v="6063"/>
    <n v="0"/>
    <n v="0"/>
    <n v="3290"/>
    <n v="0"/>
  </r>
  <r>
    <n v="36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254"/>
    <s v="          "/>
    <x v="2"/>
    <n v="716605659429"/>
    <s v="SECOND"/>
    <n v="333"/>
    <n v="134"/>
    <n v="0"/>
    <n v="0"/>
    <x v="304"/>
    <n v="199"/>
    <n v="65"/>
    <n v="199"/>
    <n v="3912.75"/>
    <n v="1574.5"/>
    <n v="0"/>
    <n v="0"/>
    <n v="2338.25"/>
    <n v="0"/>
  </r>
  <r>
    <n v="36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254"/>
    <s v="          "/>
    <x v="53"/>
    <n v="716605660197"/>
    <s v="SECOND"/>
    <n v="546"/>
    <n v="323"/>
    <n v="0"/>
    <n v="0"/>
    <x v="224"/>
    <n v="223"/>
    <n v="-100"/>
    <n v="223"/>
    <n v="6415.5"/>
    <n v="3795.25"/>
    <n v="0"/>
    <n v="0"/>
    <n v="2620.25"/>
    <n v="0"/>
  </r>
  <r>
    <n v="36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4"/>
    <s v="          "/>
    <x v="57"/>
    <n v="737314749935"/>
    <s v=" "/>
    <n v="74"/>
    <n v="0"/>
    <n v="0"/>
    <n v="0"/>
    <x v="265"/>
    <n v="148"/>
    <n v="74"/>
    <n v="74"/>
    <n v="906.5"/>
    <n v="0"/>
    <n v="0"/>
    <n v="0"/>
    <n v="906.5"/>
    <n v="0"/>
  </r>
  <r>
    <n v="36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4"/>
    <s v="          "/>
    <x v="1"/>
    <n v="737314730933"/>
    <s v=" "/>
    <n v="232"/>
    <n v="0"/>
    <n v="0"/>
    <n v="0"/>
    <x v="305"/>
    <n v="1160"/>
    <n v="232"/>
    <n v="232"/>
    <n v="2726"/>
    <n v="0"/>
    <n v="0"/>
    <n v="0"/>
    <n v="2726"/>
    <n v="0"/>
  </r>
  <r>
    <n v="36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4"/>
    <s v="          "/>
    <x v="54"/>
    <n v="737314730940"/>
    <s v=" "/>
    <n v="130"/>
    <n v="24"/>
    <n v="0"/>
    <n v="0"/>
    <x v="198"/>
    <n v="756"/>
    <n v="84"/>
    <n v="108"/>
    <n v="1527.5"/>
    <n v="282"/>
    <n v="0"/>
    <n v="0"/>
    <n v="1245.5"/>
    <n v="0"/>
  </r>
  <r>
    <n v="36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4"/>
    <s v="          "/>
    <x v="2"/>
    <n v="737314730957"/>
    <s v=" "/>
    <n v="72"/>
    <n v="0"/>
    <n v="0"/>
    <n v="0"/>
    <x v="70"/>
    <n v="288"/>
    <n v="72"/>
    <n v="72"/>
    <n v="846"/>
    <n v="0"/>
    <n v="0"/>
    <n v="0"/>
    <n v="846"/>
    <n v="0"/>
  </r>
  <r>
    <n v="36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4"/>
    <s v="          "/>
    <x v="53"/>
    <n v="737314730964"/>
    <s v=" "/>
    <n v="203"/>
    <n v="0"/>
    <n v="0"/>
    <n v="0"/>
    <x v="306"/>
    <n v="1224"/>
    <n v="204"/>
    <n v="204"/>
    <n v="2385.25"/>
    <n v="0"/>
    <n v="0"/>
    <n v="0"/>
    <n v="2385.25"/>
    <n v="0"/>
  </r>
  <r>
    <n v="36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6"/>
    <x v="505"/>
    <s v="          "/>
    <x v="54"/>
    <n v="194661009967"/>
    <s v=" "/>
    <n v="1"/>
    <n v="0"/>
    <n v="0"/>
    <n v="0"/>
    <x v="1"/>
    <n v="1"/>
    <n v="1"/>
    <n v="1"/>
    <n v="9.5"/>
    <n v="0"/>
    <n v="0"/>
    <n v="0"/>
    <n v="9.5"/>
    <n v="0"/>
  </r>
  <r>
    <n v="36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6"/>
    <x v="505"/>
    <s v="          "/>
    <x v="2"/>
    <n v="194661009974"/>
    <s v=" "/>
    <n v="1"/>
    <n v="0"/>
    <n v="0"/>
    <n v="0"/>
    <x v="1"/>
    <n v="1"/>
    <n v="1"/>
    <n v="1"/>
    <n v="9.5"/>
    <n v="0"/>
    <n v="0"/>
    <n v="0"/>
    <n v="9.5"/>
    <n v="0"/>
  </r>
  <r>
    <n v="36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6"/>
    <x v="505"/>
    <s v="          "/>
    <x v="53"/>
    <n v="194661009981"/>
    <s v=" "/>
    <n v="1"/>
    <n v="0"/>
    <n v="0"/>
    <n v="0"/>
    <x v="1"/>
    <n v="1"/>
    <n v="1"/>
    <n v="1"/>
    <n v="9.5"/>
    <n v="0"/>
    <n v="0"/>
    <n v="0"/>
    <n v="9.5"/>
    <n v="0"/>
  </r>
  <r>
    <n v="36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7"/>
    <x v="48"/>
    <s v="          "/>
    <x v="53"/>
    <n v="716605637441"/>
    <s v=" "/>
    <n v="1"/>
    <n v="0"/>
    <n v="0"/>
    <n v="0"/>
    <x v="1"/>
    <n v="2"/>
    <n v="1"/>
    <n v="1"/>
    <n v="6.5"/>
    <n v="0"/>
    <n v="0"/>
    <n v="0"/>
    <n v="6.5"/>
    <n v="0"/>
  </r>
  <r>
    <n v="36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34"/>
    <s v="          "/>
    <x v="1"/>
    <n v="716605555295"/>
    <s v=" "/>
    <n v="1"/>
    <n v="0"/>
    <n v="0"/>
    <n v="0"/>
    <x v="1"/>
    <n v="2"/>
    <n v="1"/>
    <n v="1"/>
    <n v="7.25"/>
    <n v="0"/>
    <n v="0"/>
    <n v="0"/>
    <n v="7.25"/>
    <n v="0"/>
  </r>
  <r>
    <n v="36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34"/>
    <s v="          "/>
    <x v="53"/>
    <n v="716605555387"/>
    <s v=" "/>
    <n v="1"/>
    <n v="0"/>
    <n v="0"/>
    <n v="0"/>
    <x v="1"/>
    <n v="1"/>
    <n v="1"/>
    <n v="1"/>
    <n v="7.25"/>
    <n v="0"/>
    <n v="0"/>
    <n v="0"/>
    <n v="7.25"/>
    <n v="0"/>
  </r>
  <r>
    <n v="36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43"/>
    <s v="          "/>
    <x v="1"/>
    <n v="737314902668"/>
    <s v=" "/>
    <n v="1"/>
    <n v="0"/>
    <n v="0"/>
    <n v="0"/>
    <x v="1"/>
    <n v="1"/>
    <n v="1"/>
    <n v="1"/>
    <n v="7.25"/>
    <n v="0"/>
    <n v="0"/>
    <n v="0"/>
    <n v="7.25"/>
    <n v="0"/>
  </r>
  <r>
    <n v="36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48"/>
    <s v="          "/>
    <x v="2"/>
    <n v="716605637519"/>
    <s v=" "/>
    <n v="24"/>
    <n v="0"/>
    <n v="0"/>
    <n v="0"/>
    <x v="72"/>
    <n v="48"/>
    <n v="24"/>
    <n v="24"/>
    <n v="174"/>
    <n v="0"/>
    <n v="0"/>
    <n v="0"/>
    <n v="174"/>
    <n v="0"/>
  </r>
  <r>
    <n v="36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82"/>
    <s v="          "/>
    <x v="57"/>
    <n v="716605555660"/>
    <s v=" "/>
    <n v="13"/>
    <n v="0"/>
    <n v="0"/>
    <n v="0"/>
    <x v="71"/>
    <n v="13"/>
    <n v="13"/>
    <n v="13"/>
    <n v="94.25"/>
    <n v="0"/>
    <n v="0"/>
    <n v="0"/>
    <n v="94.25"/>
    <n v="0"/>
  </r>
  <r>
    <n v="36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82"/>
    <s v="          "/>
    <x v="53"/>
    <n v="716605555981"/>
    <s v=" "/>
    <n v="18"/>
    <n v="0"/>
    <n v="0"/>
    <n v="0"/>
    <x v="19"/>
    <n v="36"/>
    <n v="18"/>
    <n v="18"/>
    <n v="130.5"/>
    <n v="0"/>
    <n v="0"/>
    <n v="0"/>
    <n v="130.5"/>
    <n v="0"/>
  </r>
  <r>
    <n v="36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4"/>
    <s v="          "/>
    <x v="1"/>
    <n v="716605556377"/>
    <s v=" "/>
    <n v="24"/>
    <n v="0"/>
    <n v="0"/>
    <n v="0"/>
    <x v="72"/>
    <n v="24"/>
    <n v="24"/>
    <n v="24"/>
    <n v="156"/>
    <n v="0"/>
    <n v="0"/>
    <n v="0"/>
    <n v="156"/>
    <n v="0"/>
  </r>
  <r>
    <n v="36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9"/>
    <x v="83"/>
    <s v="          "/>
    <x v="57"/>
    <n v="194661010512"/>
    <s v=" "/>
    <n v="59"/>
    <n v="59"/>
    <n v="0"/>
    <n v="0"/>
    <x v="17"/>
    <n v="59"/>
    <n v="0"/>
    <n v="59"/>
    <n v="457.25"/>
    <n v="457.25"/>
    <n v="0"/>
    <n v="0"/>
    <n v="0"/>
    <n v="0"/>
  </r>
  <r>
    <n v="36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9"/>
    <x v="83"/>
    <s v="          "/>
    <x v="1"/>
    <n v="194661010529"/>
    <s v=" "/>
    <n v="165"/>
    <n v="165"/>
    <n v="0"/>
    <n v="0"/>
    <x v="17"/>
    <n v="672"/>
    <n v="3"/>
    <n v="168"/>
    <n v="1278.75"/>
    <n v="1278.75"/>
    <n v="0"/>
    <n v="0"/>
    <n v="0"/>
    <n v="0"/>
  </r>
  <r>
    <n v="36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9"/>
    <x v="83"/>
    <s v="          "/>
    <x v="54"/>
    <n v="194661010536"/>
    <s v=" "/>
    <n v="180"/>
    <n v="180"/>
    <n v="0"/>
    <n v="0"/>
    <x v="17"/>
    <n v="360"/>
    <n v="0"/>
    <n v="180"/>
    <n v="1395"/>
    <n v="1395"/>
    <n v="0"/>
    <n v="0"/>
    <n v="0"/>
    <n v="0"/>
  </r>
  <r>
    <n v="37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9"/>
    <x v="83"/>
    <s v="          "/>
    <x v="2"/>
    <n v="194661010543"/>
    <s v=" "/>
    <n v="108"/>
    <n v="108"/>
    <n v="0"/>
    <n v="0"/>
    <x v="17"/>
    <n v="108"/>
    <n v="0"/>
    <n v="108"/>
    <n v="837"/>
    <n v="837"/>
    <n v="0"/>
    <n v="0"/>
    <n v="0"/>
    <n v="0"/>
  </r>
  <r>
    <n v="37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9"/>
    <x v="83"/>
    <s v="          "/>
    <x v="53"/>
    <n v="194661010550"/>
    <s v=" "/>
    <n v="120"/>
    <n v="120"/>
    <n v="0"/>
    <n v="0"/>
    <x v="17"/>
    <n v="120"/>
    <n v="0"/>
    <n v="120"/>
    <n v="930"/>
    <n v="930"/>
    <n v="0"/>
    <n v="0"/>
    <n v="0"/>
    <n v="0"/>
  </r>
  <r>
    <n v="37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34"/>
    <s v="          "/>
    <x v="61"/>
    <n v="194661161191"/>
    <s v=" "/>
    <n v="1"/>
    <n v="0"/>
    <n v="0"/>
    <n v="0"/>
    <x v="1"/>
    <n v="6"/>
    <n v="1"/>
    <n v="1"/>
    <n v="10.25"/>
    <n v="0"/>
    <n v="0"/>
    <n v="0"/>
    <n v="10.25"/>
    <n v="0"/>
  </r>
  <r>
    <n v="37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48"/>
    <s v="          "/>
    <x v="55"/>
    <n v="194661257351"/>
    <s v=" "/>
    <n v="9"/>
    <n v="0"/>
    <n v="0"/>
    <n v="0"/>
    <x v="7"/>
    <n v="40"/>
    <n v="10"/>
    <n v="10"/>
    <n v="92.25"/>
    <n v="0"/>
    <n v="0"/>
    <n v="0"/>
    <n v="92.25"/>
    <n v="0"/>
  </r>
  <r>
    <n v="37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2"/>
    <s v="          "/>
    <x v="58"/>
    <n v="194661161573"/>
    <s v="SECOND"/>
    <n v="14"/>
    <n v="14"/>
    <n v="0"/>
    <n v="0"/>
    <x v="17"/>
    <m/>
    <n v="-14"/>
    <n v="0"/>
    <n v="157.5"/>
    <n v="157.5"/>
    <n v="0"/>
    <n v="0"/>
    <n v="0"/>
    <n v="0"/>
  </r>
  <r>
    <n v="37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2"/>
    <s v="          "/>
    <x v="52"/>
    <n v="194661161580"/>
    <s v="SECOND"/>
    <n v="3"/>
    <n v="3"/>
    <n v="0"/>
    <n v="0"/>
    <x v="17"/>
    <m/>
    <n v="-3"/>
    <n v="0"/>
    <n v="33.75"/>
    <n v="33.75"/>
    <n v="0"/>
    <n v="0"/>
    <n v="0"/>
    <n v="0"/>
  </r>
  <r>
    <n v="37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2"/>
    <s v="          "/>
    <x v="59"/>
    <n v="194661161597"/>
    <s v="SECOND"/>
    <n v="9"/>
    <n v="9"/>
    <n v="0"/>
    <n v="0"/>
    <x v="17"/>
    <m/>
    <n v="-9"/>
    <n v="0"/>
    <n v="101.25"/>
    <n v="101.25"/>
    <n v="0"/>
    <n v="0"/>
    <n v="0"/>
    <n v="0"/>
  </r>
  <r>
    <n v="37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2"/>
    <s v="          "/>
    <x v="55"/>
    <n v="194661161641"/>
    <s v="SECOND"/>
    <n v="1"/>
    <n v="1"/>
    <n v="0"/>
    <n v="0"/>
    <x v="17"/>
    <m/>
    <n v="-1"/>
    <n v="0"/>
    <n v="10.25"/>
    <n v="10.25"/>
    <n v="0"/>
    <n v="0"/>
    <n v="0"/>
    <n v="0"/>
  </r>
  <r>
    <n v="37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254"/>
    <s v="          "/>
    <x v="57"/>
    <n v="194661161665"/>
    <s v=" "/>
    <n v="2"/>
    <n v="1"/>
    <n v="0"/>
    <n v="0"/>
    <x v="1"/>
    <n v="3"/>
    <n v="0"/>
    <n v="1"/>
    <n v="22.5"/>
    <n v="11.25"/>
    <n v="0"/>
    <n v="0"/>
    <n v="11.25"/>
    <n v="0"/>
  </r>
  <r>
    <n v="37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254"/>
    <s v="          "/>
    <x v="61"/>
    <n v="194661161757"/>
    <s v=" "/>
    <n v="1"/>
    <n v="0"/>
    <n v="0"/>
    <n v="0"/>
    <x v="1"/>
    <n v="4"/>
    <n v="1"/>
    <n v="1"/>
    <n v="10.25"/>
    <n v="0"/>
    <n v="0"/>
    <n v="0"/>
    <n v="10.25"/>
    <n v="0"/>
  </r>
  <r>
    <n v="37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4"/>
    <s v="          "/>
    <x v="1"/>
    <n v="194661161801"/>
    <s v=" "/>
    <n v="24"/>
    <n v="0"/>
    <n v="0"/>
    <n v="0"/>
    <x v="72"/>
    <n v="120"/>
    <n v="24"/>
    <n v="24"/>
    <n v="246"/>
    <n v="0"/>
    <n v="0"/>
    <n v="0"/>
    <n v="246"/>
    <n v="0"/>
  </r>
  <r>
    <n v="37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4"/>
    <s v="          "/>
    <x v="54"/>
    <n v="194661161818"/>
    <s v=" "/>
    <n v="2"/>
    <n v="0"/>
    <n v="0"/>
    <n v="0"/>
    <x v="16"/>
    <n v="8"/>
    <n v="2"/>
    <n v="2"/>
    <n v="20.5"/>
    <n v="0"/>
    <n v="0"/>
    <n v="0"/>
    <n v="20.5"/>
    <n v="0"/>
  </r>
  <r>
    <n v="37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4"/>
    <s v="          "/>
    <x v="2"/>
    <n v="194661161825"/>
    <s v=" "/>
    <n v="5"/>
    <n v="0"/>
    <n v="0"/>
    <n v="0"/>
    <x v="50"/>
    <n v="20"/>
    <n v="5"/>
    <n v="5"/>
    <n v="51.25"/>
    <n v="0"/>
    <n v="0"/>
    <n v="0"/>
    <n v="51.25"/>
    <n v="0"/>
  </r>
  <r>
    <n v="37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3"/>
    <s v="          "/>
    <x v="52"/>
    <n v="194661257191"/>
    <s v=" "/>
    <n v="5"/>
    <n v="0"/>
    <n v="0"/>
    <n v="0"/>
    <x v="50"/>
    <n v="5"/>
    <n v="5"/>
    <n v="5"/>
    <n v="56.25"/>
    <n v="0"/>
    <n v="0"/>
    <n v="0"/>
    <n v="56.25"/>
    <n v="0"/>
  </r>
  <r>
    <n v="37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3"/>
    <s v="          "/>
    <x v="2"/>
    <n v="194661257238"/>
    <s v=" "/>
    <n v="23"/>
    <n v="0"/>
    <n v="0"/>
    <n v="0"/>
    <x v="46"/>
    <n v="253"/>
    <n v="23"/>
    <n v="23"/>
    <n v="235.75"/>
    <n v="0"/>
    <n v="0"/>
    <n v="0"/>
    <n v="235.75"/>
    <n v="0"/>
  </r>
  <r>
    <n v="37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3"/>
    <s v="          "/>
    <x v="53"/>
    <n v="194661257245"/>
    <s v=" "/>
    <n v="1"/>
    <n v="0"/>
    <n v="0"/>
    <n v="0"/>
    <x v="1"/>
    <n v="5"/>
    <n v="1"/>
    <n v="1"/>
    <n v="10.25"/>
    <n v="0"/>
    <n v="0"/>
    <n v="0"/>
    <n v="10.25"/>
    <n v="0"/>
  </r>
  <r>
    <n v="37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34"/>
    <s v="          "/>
    <x v="61"/>
    <n v="194661204393"/>
    <s v=" "/>
    <n v="1"/>
    <n v="0"/>
    <n v="0"/>
    <n v="0"/>
    <x v="1"/>
    <n v="4"/>
    <n v="4"/>
    <n v="4"/>
    <n v="10.25"/>
    <n v="0"/>
    <n v="0"/>
    <n v="0"/>
    <n v="10.25"/>
    <n v="0"/>
  </r>
  <r>
    <n v="37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82"/>
    <s v="          "/>
    <x v="53"/>
    <n v="194661204447"/>
    <s v=" "/>
    <n v="1"/>
    <n v="1"/>
    <n v="0"/>
    <n v="0"/>
    <x v="17"/>
    <n v="4"/>
    <n v="0"/>
    <n v="1"/>
    <n v="10.25"/>
    <n v="10.25"/>
    <n v="0"/>
    <n v="0"/>
    <n v="0"/>
    <n v="0"/>
  </r>
  <r>
    <n v="37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254"/>
    <s v="          "/>
    <x v="57"/>
    <n v="194661204478"/>
    <s v=" "/>
    <n v="1"/>
    <n v="0"/>
    <n v="0"/>
    <n v="0"/>
    <x v="1"/>
    <n v="1"/>
    <n v="1"/>
    <n v="1"/>
    <n v="10.75"/>
    <n v="0"/>
    <n v="0"/>
    <n v="0"/>
    <n v="10.75"/>
    <n v="0"/>
  </r>
  <r>
    <n v="37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254"/>
    <s v="          "/>
    <x v="1"/>
    <n v="194661204485"/>
    <s v=" "/>
    <n v="2"/>
    <n v="0"/>
    <n v="0"/>
    <n v="0"/>
    <x v="16"/>
    <n v="8"/>
    <n v="2"/>
    <n v="2"/>
    <n v="20.5"/>
    <n v="0"/>
    <n v="0"/>
    <n v="0"/>
    <n v="20.5"/>
    <n v="0"/>
  </r>
  <r>
    <n v="37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4"/>
    <s v="          "/>
    <x v="53"/>
    <n v="194661204584"/>
    <s v=" "/>
    <n v="2"/>
    <n v="0"/>
    <n v="0"/>
    <n v="0"/>
    <x v="16"/>
    <n v="2"/>
    <n v="2"/>
    <n v="2"/>
    <n v="20.5"/>
    <n v="0"/>
    <n v="0"/>
    <n v="0"/>
    <n v="20.5"/>
    <n v="0"/>
  </r>
  <r>
    <n v="37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4"/>
    <s v="          "/>
    <x v="61"/>
    <n v="194661204607"/>
    <s v=" "/>
    <n v="4"/>
    <n v="0"/>
    <n v="0"/>
    <n v="0"/>
    <x v="5"/>
    <n v="4"/>
    <n v="4"/>
    <n v="4"/>
    <n v="41"/>
    <n v="0"/>
    <n v="0"/>
    <n v="0"/>
    <n v="41"/>
    <n v="0"/>
  </r>
  <r>
    <n v="37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34"/>
    <s v="          "/>
    <x v="57"/>
    <n v="194661204614"/>
    <s v=" "/>
    <n v="22"/>
    <n v="0"/>
    <n v="0"/>
    <n v="0"/>
    <x v="45"/>
    <n v="44"/>
    <n v="22"/>
    <n v="22"/>
    <n v="253"/>
    <n v="0"/>
    <n v="0"/>
    <n v="0"/>
    <n v="253"/>
    <n v="0"/>
  </r>
  <r>
    <n v="37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34"/>
    <s v="          "/>
    <x v="2"/>
    <n v="194661204645"/>
    <s v=" "/>
    <n v="3"/>
    <n v="0"/>
    <n v="0"/>
    <n v="0"/>
    <x v="15"/>
    <n v="21"/>
    <n v="3"/>
    <n v="3"/>
    <n v="32.25"/>
    <n v="0"/>
    <n v="0"/>
    <n v="0"/>
    <n v="32.25"/>
    <n v="0"/>
  </r>
  <r>
    <n v="37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34"/>
    <s v="          "/>
    <x v="53"/>
    <n v="194661204652"/>
    <s v=" "/>
    <n v="2"/>
    <n v="0"/>
    <n v="0"/>
    <n v="0"/>
    <x v="16"/>
    <n v="10"/>
    <n v="2"/>
    <n v="2"/>
    <n v="21.5"/>
    <n v="0"/>
    <n v="0"/>
    <n v="0"/>
    <n v="21.5"/>
    <n v="0"/>
  </r>
  <r>
    <n v="37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34"/>
    <s v="          "/>
    <x v="55"/>
    <n v="194661204669"/>
    <s v=" "/>
    <n v="32"/>
    <n v="0"/>
    <n v="0"/>
    <n v="0"/>
    <x v="22"/>
    <n v="128"/>
    <n v="32"/>
    <n v="32"/>
    <n v="344"/>
    <n v="0"/>
    <n v="0"/>
    <n v="0"/>
    <n v="344"/>
    <n v="0"/>
  </r>
  <r>
    <n v="37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8"/>
    <s v="          "/>
    <x v="1"/>
    <n v="194661257528"/>
    <s v=" "/>
    <n v="4"/>
    <n v="0"/>
    <n v="0"/>
    <n v="0"/>
    <x v="5"/>
    <n v="4"/>
    <n v="4"/>
    <n v="4"/>
    <n v="43"/>
    <n v="0"/>
    <n v="0"/>
    <n v="0"/>
    <n v="43"/>
    <n v="0"/>
  </r>
  <r>
    <n v="37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8"/>
    <s v="          "/>
    <x v="54"/>
    <n v="194661257535"/>
    <s v=" "/>
    <n v="5"/>
    <n v="0"/>
    <n v="0"/>
    <n v="0"/>
    <x v="50"/>
    <n v="5"/>
    <n v="5"/>
    <n v="5"/>
    <n v="53.75"/>
    <n v="0"/>
    <n v="0"/>
    <n v="0"/>
    <n v="53.75"/>
    <n v="0"/>
  </r>
  <r>
    <n v="37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57"/>
    <n v="194661204676"/>
    <s v=" "/>
    <n v="8"/>
    <n v="0"/>
    <n v="0"/>
    <n v="0"/>
    <x v="74"/>
    <n v="32"/>
    <n v="8"/>
    <n v="8"/>
    <n v="92"/>
    <n v="0"/>
    <n v="0"/>
    <n v="0"/>
    <n v="92"/>
    <n v="0"/>
  </r>
  <r>
    <n v="37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1"/>
    <n v="194661204683"/>
    <s v=" "/>
    <n v="4"/>
    <n v="0"/>
    <n v="0"/>
    <n v="0"/>
    <x v="5"/>
    <n v="16"/>
    <n v="4"/>
    <n v="4"/>
    <n v="43"/>
    <n v="0"/>
    <n v="0"/>
    <n v="0"/>
    <n v="43"/>
    <n v="0"/>
  </r>
  <r>
    <n v="37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54"/>
    <n v="194661204690"/>
    <s v=" "/>
    <n v="4"/>
    <n v="0"/>
    <n v="0"/>
    <n v="0"/>
    <x v="5"/>
    <n v="24"/>
    <n v="4"/>
    <n v="4"/>
    <n v="43"/>
    <n v="0"/>
    <n v="0"/>
    <n v="0"/>
    <n v="43"/>
    <n v="0"/>
  </r>
  <r>
    <n v="37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2"/>
    <n v="194661204706"/>
    <s v=" "/>
    <n v="7"/>
    <n v="0"/>
    <n v="0"/>
    <n v="0"/>
    <x v="20"/>
    <n v="21"/>
    <n v="7"/>
    <n v="7"/>
    <n v="75.25"/>
    <n v="0"/>
    <n v="0"/>
    <n v="0"/>
    <n v="75.25"/>
    <n v="0"/>
  </r>
  <r>
    <n v="37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53"/>
    <n v="194661204713"/>
    <s v=" "/>
    <n v="3"/>
    <n v="0"/>
    <n v="0"/>
    <n v="0"/>
    <x v="15"/>
    <n v="6"/>
    <n v="3"/>
    <n v="3"/>
    <n v="32.25"/>
    <n v="0"/>
    <n v="0"/>
    <n v="0"/>
    <n v="32.25"/>
    <n v="0"/>
  </r>
  <r>
    <n v="37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55"/>
    <n v="194661204720"/>
    <s v=" "/>
    <n v="2"/>
    <n v="0"/>
    <n v="0"/>
    <n v="0"/>
    <x v="16"/>
    <n v="10"/>
    <n v="2"/>
    <n v="2"/>
    <n v="21.5"/>
    <n v="0"/>
    <n v="0"/>
    <n v="0"/>
    <n v="21.5"/>
    <n v="0"/>
  </r>
  <r>
    <n v="37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254"/>
    <s v="          "/>
    <x v="57"/>
    <n v="194661204737"/>
    <s v=" "/>
    <n v="3"/>
    <n v="0"/>
    <n v="0"/>
    <n v="0"/>
    <x v="15"/>
    <n v="6"/>
    <n v="3"/>
    <n v="3"/>
    <n v="34.5"/>
    <n v="0"/>
    <n v="0"/>
    <n v="0"/>
    <n v="34.5"/>
    <n v="0"/>
  </r>
  <r>
    <n v="37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254"/>
    <s v="          "/>
    <x v="2"/>
    <n v="194661204768"/>
    <s v=" "/>
    <n v="3"/>
    <n v="0"/>
    <n v="0"/>
    <n v="0"/>
    <x v="15"/>
    <n v="6"/>
    <n v="3"/>
    <n v="3"/>
    <n v="32.25"/>
    <n v="0"/>
    <n v="0"/>
    <n v="0"/>
    <n v="32.25"/>
    <n v="0"/>
  </r>
  <r>
    <n v="37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254"/>
    <s v="          "/>
    <x v="53"/>
    <n v="194661204775"/>
    <s v=" "/>
    <n v="2"/>
    <n v="0"/>
    <n v="0"/>
    <n v="0"/>
    <x v="16"/>
    <n v="2"/>
    <n v="2"/>
    <n v="2"/>
    <n v="21.5"/>
    <n v="0"/>
    <n v="0"/>
    <n v="0"/>
    <n v="21.5"/>
    <n v="0"/>
  </r>
  <r>
    <n v="37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254"/>
    <s v="          "/>
    <x v="55"/>
    <n v="194661204782"/>
    <s v=" "/>
    <n v="4"/>
    <n v="0"/>
    <n v="0"/>
    <n v="0"/>
    <x v="5"/>
    <n v="8"/>
    <n v="4"/>
    <n v="4"/>
    <n v="43"/>
    <n v="0"/>
    <n v="0"/>
    <n v="0"/>
    <n v="43"/>
    <n v="0"/>
  </r>
  <r>
    <n v="37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57"/>
    <n v="194661204799"/>
    <s v=" "/>
    <n v="8"/>
    <n v="0"/>
    <n v="0"/>
    <n v="0"/>
    <x v="74"/>
    <n v="8"/>
    <n v="8"/>
    <n v="8"/>
    <n v="92"/>
    <n v="0"/>
    <n v="0"/>
    <n v="0"/>
    <n v="92"/>
    <n v="0"/>
  </r>
  <r>
    <n v="37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1"/>
    <n v="194661204805"/>
    <s v=" "/>
    <n v="4"/>
    <n v="0"/>
    <n v="0"/>
    <n v="0"/>
    <x v="5"/>
    <n v="8"/>
    <n v="4"/>
    <n v="4"/>
    <n v="43"/>
    <n v="0"/>
    <n v="0"/>
    <n v="0"/>
    <n v="43"/>
    <n v="0"/>
  </r>
  <r>
    <n v="37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54"/>
    <n v="194661204812"/>
    <s v=" "/>
    <n v="4"/>
    <n v="0"/>
    <n v="0"/>
    <n v="0"/>
    <x v="5"/>
    <n v="8"/>
    <n v="4"/>
    <n v="4"/>
    <n v="43"/>
    <n v="0"/>
    <n v="0"/>
    <n v="0"/>
    <n v="43"/>
    <n v="0"/>
  </r>
  <r>
    <n v="37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2"/>
    <n v="194661204829"/>
    <s v=" "/>
    <n v="16"/>
    <n v="0"/>
    <n v="0"/>
    <n v="0"/>
    <x v="75"/>
    <n v="32"/>
    <n v="16"/>
    <n v="16"/>
    <n v="172"/>
    <n v="0"/>
    <n v="0"/>
    <n v="0"/>
    <n v="172"/>
    <n v="0"/>
  </r>
  <r>
    <n v="37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53"/>
    <n v="194661204836"/>
    <s v=" "/>
    <n v="7"/>
    <n v="0"/>
    <n v="0"/>
    <n v="0"/>
    <x v="20"/>
    <n v="14"/>
    <n v="7"/>
    <n v="7"/>
    <n v="75.25"/>
    <n v="0"/>
    <n v="0"/>
    <n v="0"/>
    <n v="75.25"/>
    <n v="0"/>
  </r>
  <r>
    <n v="37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55"/>
    <n v="194661204843"/>
    <s v=" "/>
    <n v="4"/>
    <n v="0"/>
    <n v="0"/>
    <n v="0"/>
    <x v="5"/>
    <n v="8"/>
    <n v="4"/>
    <n v="4"/>
    <n v="43"/>
    <n v="0"/>
    <n v="0"/>
    <n v="0"/>
    <n v="43"/>
    <n v="0"/>
  </r>
  <r>
    <n v="37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3"/>
    <s v="          "/>
    <x v="2"/>
    <n v="194661257603"/>
    <s v=" "/>
    <n v="2"/>
    <n v="0"/>
    <n v="0"/>
    <n v="0"/>
    <x v="16"/>
    <n v="6"/>
    <n v="3"/>
    <n v="3"/>
    <n v="21.5"/>
    <n v="0"/>
    <n v="0"/>
    <n v="0"/>
    <n v="21.5"/>
    <n v="0"/>
  </r>
  <r>
    <n v="37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3"/>
    <s v="          "/>
    <x v="53"/>
    <n v="194661257610"/>
    <s v=" "/>
    <n v="19"/>
    <n v="0"/>
    <n v="0"/>
    <n v="0"/>
    <x v="73"/>
    <n v="19"/>
    <n v="19"/>
    <n v="19"/>
    <n v="204.25"/>
    <n v="0"/>
    <n v="0"/>
    <n v="0"/>
    <n v="204.25"/>
    <n v="0"/>
  </r>
  <r>
    <n v="37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3"/>
    <s v="          "/>
    <x v="55"/>
    <n v="194661257627"/>
    <s v=" "/>
    <n v="1"/>
    <n v="0"/>
    <n v="0"/>
    <n v="0"/>
    <x v="1"/>
    <n v="2"/>
    <n v="1"/>
    <n v="1"/>
    <n v="10.75"/>
    <n v="0"/>
    <n v="0"/>
    <n v="0"/>
    <n v="10.75"/>
    <n v="0"/>
  </r>
  <r>
    <n v="37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3"/>
    <x v="277"/>
    <s v="          "/>
    <x v="52"/>
    <n v="194661095311"/>
    <s v="SECOND"/>
    <n v="2"/>
    <n v="2"/>
    <n v="0"/>
    <n v="0"/>
    <x v="17"/>
    <m/>
    <n v="-2"/>
    <n v="0"/>
    <n v="19"/>
    <n v="19"/>
    <n v="0"/>
    <n v="0"/>
    <n v="0"/>
    <n v="0"/>
  </r>
  <r>
    <n v="37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3"/>
    <x v="277"/>
    <s v="          "/>
    <x v="54"/>
    <n v="194661095342"/>
    <s v="SECOND"/>
    <n v="2"/>
    <n v="0"/>
    <n v="0"/>
    <n v="0"/>
    <x v="16"/>
    <n v="2"/>
    <n v="2"/>
    <n v="2"/>
    <n v="17"/>
    <n v="0"/>
    <n v="0"/>
    <n v="0"/>
    <n v="17"/>
    <n v="0"/>
  </r>
  <r>
    <n v="37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3"/>
    <x v="279"/>
    <s v="          "/>
    <x v="57"/>
    <n v="194661095595"/>
    <s v=" "/>
    <n v="1"/>
    <n v="1"/>
    <n v="0"/>
    <n v="0"/>
    <x v="17"/>
    <n v="4"/>
    <n v="0"/>
    <n v="1"/>
    <n v="9.5"/>
    <n v="9.5"/>
    <n v="0"/>
    <n v="0"/>
    <n v="0"/>
    <n v="0"/>
  </r>
  <r>
    <n v="37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3"/>
    <x v="659"/>
    <s v="          "/>
    <x v="1"/>
    <n v="194661482425"/>
    <s v=" "/>
    <n v="1"/>
    <n v="0"/>
    <n v="0"/>
    <n v="0"/>
    <x v="1"/>
    <n v="4"/>
    <n v="1"/>
    <n v="1"/>
    <n v="8.5"/>
    <n v="0"/>
    <n v="0"/>
    <n v="0"/>
    <n v="8.5"/>
    <n v="0"/>
  </r>
  <r>
    <n v="37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3"/>
    <x v="284"/>
    <s v="          "/>
    <x v="1"/>
    <n v="194661095434"/>
    <s v=" "/>
    <n v="2"/>
    <n v="0"/>
    <n v="0"/>
    <n v="0"/>
    <x v="16"/>
    <n v="10"/>
    <n v="2"/>
    <n v="2"/>
    <n v="17"/>
    <n v="0"/>
    <n v="0"/>
    <n v="0"/>
    <n v="17"/>
    <n v="0"/>
  </r>
  <r>
    <n v="37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277"/>
    <s v="          "/>
    <x v="54"/>
    <n v="194661096028"/>
    <s v=" "/>
    <n v="1"/>
    <n v="0"/>
    <n v="0"/>
    <n v="0"/>
    <x v="1"/>
    <n v="4"/>
    <n v="1"/>
    <n v="1"/>
    <n v="8.5"/>
    <n v="0"/>
    <n v="0"/>
    <n v="0"/>
    <n v="8.5"/>
    <n v="0"/>
  </r>
  <r>
    <n v="37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277"/>
    <s v="          "/>
    <x v="53"/>
    <n v="194661096042"/>
    <s v=" "/>
    <n v="2"/>
    <n v="0"/>
    <n v="0"/>
    <n v="0"/>
    <x v="16"/>
    <n v="95"/>
    <n v="19"/>
    <n v="19"/>
    <n v="17"/>
    <n v="0"/>
    <n v="0"/>
    <n v="0"/>
    <n v="17"/>
    <n v="0"/>
  </r>
  <r>
    <n v="37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659"/>
    <s v="          "/>
    <x v="55"/>
    <n v="194661482524"/>
    <s v=" "/>
    <n v="1"/>
    <n v="0"/>
    <n v="0"/>
    <n v="0"/>
    <x v="1"/>
    <n v="3"/>
    <n v="1"/>
    <n v="1"/>
    <n v="8.5"/>
    <n v="0"/>
    <n v="0"/>
    <n v="0"/>
    <n v="8.5"/>
    <n v="0"/>
  </r>
  <r>
    <n v="37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660"/>
    <s v="          "/>
    <x v="57"/>
    <n v="194661463394"/>
    <s v=" "/>
    <n v="1"/>
    <n v="0"/>
    <n v="0"/>
    <n v="0"/>
    <x v="1"/>
    <n v="1"/>
    <n v="1"/>
    <n v="1"/>
    <n v="9.5"/>
    <n v="0"/>
    <n v="0"/>
    <n v="0"/>
    <n v="9.5"/>
    <n v="0"/>
  </r>
  <r>
    <n v="37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660"/>
    <s v="          "/>
    <x v="1"/>
    <n v="194661463400"/>
    <s v=" "/>
    <n v="1"/>
    <n v="0"/>
    <n v="0"/>
    <n v="0"/>
    <x v="1"/>
    <n v="1"/>
    <n v="1"/>
    <n v="1"/>
    <n v="8.5"/>
    <n v="0"/>
    <n v="0"/>
    <n v="0"/>
    <n v="8.5"/>
    <n v="0"/>
  </r>
  <r>
    <n v="37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660"/>
    <s v="          "/>
    <x v="54"/>
    <n v="194661463417"/>
    <s v=" "/>
    <n v="1"/>
    <n v="0"/>
    <n v="0"/>
    <n v="0"/>
    <x v="1"/>
    <n v="1"/>
    <n v="1"/>
    <n v="1"/>
    <n v="8.5"/>
    <n v="0"/>
    <n v="0"/>
    <n v="0"/>
    <n v="8.5"/>
    <n v="0"/>
  </r>
  <r>
    <n v="37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660"/>
    <s v="          "/>
    <x v="2"/>
    <n v="194661463424"/>
    <s v=" "/>
    <n v="2"/>
    <n v="0"/>
    <n v="0"/>
    <n v="0"/>
    <x v="16"/>
    <n v="2"/>
    <n v="2"/>
    <n v="2"/>
    <n v="17"/>
    <n v="0"/>
    <n v="0"/>
    <n v="0"/>
    <n v="17"/>
    <n v="0"/>
  </r>
  <r>
    <n v="37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284"/>
    <s v="          "/>
    <x v="61"/>
    <n v="194661096387"/>
    <s v="SECOND"/>
    <n v="1"/>
    <n v="1"/>
    <n v="0"/>
    <n v="0"/>
    <x v="17"/>
    <m/>
    <n v="-1"/>
    <n v="0"/>
    <n v="8.5"/>
    <n v="8.5"/>
    <n v="0"/>
    <n v="0"/>
    <n v="0"/>
    <n v="0"/>
  </r>
  <r>
    <n v="37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5"/>
    <x v="284"/>
    <s v="          "/>
    <x v="57"/>
    <n v="194661096790"/>
    <s v=" "/>
    <n v="1"/>
    <n v="0"/>
    <n v="0"/>
    <n v="0"/>
    <x v="1"/>
    <n v="90"/>
    <n v="45"/>
    <n v="45"/>
    <n v="9.75"/>
    <n v="0"/>
    <n v="0"/>
    <n v="0"/>
    <n v="9.75"/>
    <n v="0"/>
  </r>
  <r>
    <n v="37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48"/>
    <s v="          "/>
    <x v="61"/>
    <n v="724841003746"/>
    <s v=" "/>
    <n v="1"/>
    <n v="0"/>
    <n v="0"/>
    <n v="0"/>
    <x v="1"/>
    <n v="1"/>
    <n v="1"/>
    <n v="1"/>
    <n v="6.5"/>
    <n v="0"/>
    <n v="0"/>
    <n v="0"/>
    <n v="6.5"/>
    <n v="0"/>
  </r>
  <r>
    <n v="37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1"/>
    <n v="724841003913"/>
    <s v="SECOND"/>
    <n v="168"/>
    <n v="0"/>
    <n v="0"/>
    <n v="0"/>
    <x v="65"/>
    <n v="168"/>
    <n v="168"/>
    <n v="168"/>
    <n v="1092"/>
    <n v="0"/>
    <n v="0"/>
    <n v="0"/>
    <n v="1092"/>
    <n v="0"/>
  </r>
  <r>
    <n v="37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54"/>
    <n v="724841003920"/>
    <s v="SECOND"/>
    <n v="237"/>
    <n v="0"/>
    <n v="0"/>
    <n v="0"/>
    <x v="307"/>
    <n v="237"/>
    <n v="237"/>
    <n v="237"/>
    <n v="1540.5"/>
    <n v="0"/>
    <n v="0"/>
    <n v="0"/>
    <n v="1540.5"/>
    <n v="0"/>
  </r>
  <r>
    <n v="37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2"/>
    <n v="724841005177"/>
    <s v="SECOND"/>
    <n v="202"/>
    <n v="0"/>
    <n v="0"/>
    <n v="0"/>
    <x v="308"/>
    <n v="202"/>
    <n v="202"/>
    <n v="202"/>
    <n v="1313"/>
    <n v="0"/>
    <n v="0"/>
    <n v="0"/>
    <n v="1313"/>
    <n v="0"/>
  </r>
  <r>
    <n v="37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53"/>
    <n v="724841005184"/>
    <s v="SECOND"/>
    <n v="80"/>
    <n v="0"/>
    <n v="0"/>
    <n v="0"/>
    <x v="148"/>
    <n v="80"/>
    <n v="80"/>
    <n v="80"/>
    <n v="520"/>
    <n v="0"/>
    <n v="0"/>
    <n v="0"/>
    <n v="520"/>
    <n v="0"/>
  </r>
  <r>
    <n v="37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55"/>
    <n v="724841005191"/>
    <s v="SECOND"/>
    <n v="95"/>
    <n v="0"/>
    <n v="0"/>
    <n v="0"/>
    <x v="143"/>
    <n v="95"/>
    <n v="95"/>
    <n v="95"/>
    <n v="617.5"/>
    <n v="0"/>
    <n v="0"/>
    <n v="0"/>
    <n v="617.5"/>
    <n v="0"/>
  </r>
  <r>
    <n v="37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61"/>
    <n v="724841005207"/>
    <s v="SECOND"/>
    <n v="24"/>
    <n v="0"/>
    <n v="0"/>
    <n v="0"/>
    <x v="72"/>
    <n v="24"/>
    <n v="24"/>
    <n v="24"/>
    <n v="156"/>
    <n v="0"/>
    <n v="0"/>
    <n v="0"/>
    <n v="156"/>
    <n v="0"/>
  </r>
  <r>
    <n v="37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1"/>
    <s v="          "/>
    <x v="2"/>
    <n v="724841092351"/>
    <s v=" "/>
    <n v="1"/>
    <n v="0"/>
    <n v="0"/>
    <n v="0"/>
    <x v="1"/>
    <n v="1"/>
    <n v="1"/>
    <n v="1"/>
    <n v="6.5"/>
    <n v="0"/>
    <n v="0"/>
    <n v="0"/>
    <n v="6.5"/>
    <n v="0"/>
  </r>
  <r>
    <n v="37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61"/>
    <s v="          "/>
    <x v="53"/>
    <n v="724841005429"/>
    <s v="SECOND"/>
    <n v="2"/>
    <n v="0"/>
    <n v="0"/>
    <n v="0"/>
    <x v="16"/>
    <n v="2"/>
    <n v="2"/>
    <n v="2"/>
    <n v="9.5"/>
    <n v="0"/>
    <n v="0"/>
    <n v="0"/>
    <n v="9.5"/>
    <n v="0"/>
  </r>
  <r>
    <n v="37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46"/>
    <s v="          "/>
    <x v="1"/>
    <n v="724841005559"/>
    <s v=" "/>
    <n v="2"/>
    <n v="1"/>
    <n v="0"/>
    <n v="0"/>
    <x v="1"/>
    <n v="2"/>
    <n v="0"/>
    <n v="1"/>
    <n v="9.5"/>
    <n v="4.75"/>
    <n v="0"/>
    <n v="0"/>
    <n v="4.75"/>
    <n v="0"/>
  </r>
  <r>
    <n v="37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1"/>
    <n v="724841006785"/>
    <s v="SECOND"/>
    <n v="70"/>
    <n v="0"/>
    <n v="0"/>
    <n v="0"/>
    <x v="34"/>
    <n v="70"/>
    <n v="70"/>
    <n v="70"/>
    <n v="455"/>
    <n v="0"/>
    <n v="0"/>
    <n v="0"/>
    <n v="455"/>
    <n v="0"/>
  </r>
  <r>
    <n v="37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54"/>
    <n v="724841006792"/>
    <s v="SECOND"/>
    <n v="49"/>
    <n v="0"/>
    <n v="0"/>
    <n v="0"/>
    <x v="18"/>
    <n v="49"/>
    <n v="49"/>
    <n v="49"/>
    <n v="318.5"/>
    <n v="0"/>
    <n v="0"/>
    <n v="0"/>
    <n v="318.5"/>
    <n v="0"/>
  </r>
  <r>
    <n v="37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2"/>
    <n v="724841006815"/>
    <s v="SECOND"/>
    <n v="72"/>
    <n v="0"/>
    <n v="0"/>
    <n v="0"/>
    <x v="70"/>
    <n v="72"/>
    <n v="72"/>
    <n v="72"/>
    <n v="468"/>
    <n v="0"/>
    <n v="0"/>
    <n v="0"/>
    <n v="468"/>
    <n v="0"/>
  </r>
  <r>
    <n v="37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53"/>
    <n v="724841006839"/>
    <s v="SECOND"/>
    <n v="47"/>
    <n v="1"/>
    <n v="0"/>
    <n v="0"/>
    <x v="109"/>
    <n v="46"/>
    <n v="45"/>
    <n v="46"/>
    <n v="305.5"/>
    <n v="6.5"/>
    <n v="0"/>
    <n v="0"/>
    <n v="299"/>
    <n v="0"/>
  </r>
  <r>
    <n v="37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55"/>
    <n v="724841006846"/>
    <s v="SECOND"/>
    <n v="35"/>
    <n v="11"/>
    <n v="0"/>
    <n v="0"/>
    <x v="72"/>
    <n v="24"/>
    <n v="13"/>
    <n v="24"/>
    <n v="227.5"/>
    <n v="71.5"/>
    <n v="0"/>
    <n v="0"/>
    <n v="156"/>
    <n v="0"/>
  </r>
  <r>
    <n v="37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61"/>
    <n v="724841006921"/>
    <s v="SECOND"/>
    <n v="24"/>
    <n v="0"/>
    <n v="0"/>
    <n v="0"/>
    <x v="72"/>
    <n v="24"/>
    <n v="24"/>
    <n v="24"/>
    <n v="156"/>
    <n v="0"/>
    <n v="0"/>
    <n v="0"/>
    <n v="156"/>
    <n v="0"/>
  </r>
  <r>
    <n v="37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8"/>
    <x v="447"/>
    <s v="          "/>
    <x v="57"/>
    <n v="724841006211"/>
    <s v=" "/>
    <n v="2"/>
    <n v="0"/>
    <n v="0"/>
    <n v="0"/>
    <x v="16"/>
    <n v="4"/>
    <n v="2"/>
    <n v="2"/>
    <n v="10"/>
    <n v="0"/>
    <n v="0"/>
    <n v="0"/>
    <n v="10"/>
    <n v="0"/>
  </r>
  <r>
    <n v="37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8"/>
    <x v="448"/>
    <s v="          "/>
    <x v="2"/>
    <n v="724841006495"/>
    <s v=" "/>
    <n v="1"/>
    <n v="1"/>
    <n v="0"/>
    <n v="0"/>
    <x v="17"/>
    <m/>
    <n v="-1"/>
    <n v="0"/>
    <n v="6.5"/>
    <n v="6.5"/>
    <n v="0"/>
    <n v="0"/>
    <n v="0"/>
    <n v="0"/>
  </r>
  <r>
    <n v="37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8"/>
    <x v="451"/>
    <s v="          "/>
    <x v="55"/>
    <n v="724841066765"/>
    <s v=" "/>
    <n v="1"/>
    <n v="0"/>
    <n v="0"/>
    <n v="0"/>
    <x v="1"/>
    <n v="2"/>
    <n v="1"/>
    <n v="1"/>
    <n v="5"/>
    <n v="0"/>
    <n v="0"/>
    <n v="0"/>
    <n v="5"/>
    <n v="0"/>
  </r>
  <r>
    <n v="37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34"/>
    <s v="          "/>
    <x v="57"/>
    <n v="737314756094"/>
    <s v="FORCST"/>
    <n v="234"/>
    <n v="0"/>
    <n v="0"/>
    <n v="0"/>
    <x v="309"/>
    <n v="234"/>
    <n v="234"/>
    <n v="234"/>
    <n v="1170"/>
    <n v="0"/>
    <n v="0"/>
    <n v="0"/>
    <n v="1170"/>
    <n v="0"/>
  </r>
  <r>
    <n v="37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34"/>
    <s v="          "/>
    <x v="58"/>
    <n v="737314756100"/>
    <s v="FORCST"/>
    <n v="144"/>
    <n v="0"/>
    <n v="0"/>
    <n v="0"/>
    <x v="107"/>
    <n v="144"/>
    <n v="144"/>
    <n v="144"/>
    <n v="720"/>
    <n v="0"/>
    <n v="0"/>
    <n v="0"/>
    <n v="720"/>
    <n v="0"/>
  </r>
  <r>
    <n v="37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3"/>
    <s v="          "/>
    <x v="58"/>
    <n v="737314760886"/>
    <s v="FORCST"/>
    <n v="11"/>
    <n v="11"/>
    <n v="0"/>
    <n v="0"/>
    <x v="17"/>
    <m/>
    <n v="-11"/>
    <n v="0"/>
    <n v="71.5"/>
    <n v="71.5"/>
    <n v="0"/>
    <n v="0"/>
    <n v="0"/>
    <n v="0"/>
  </r>
  <r>
    <n v="37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3"/>
    <s v="          "/>
    <x v="52"/>
    <n v="737314760893"/>
    <s v="FORCST"/>
    <n v="18"/>
    <n v="0"/>
    <n v="0"/>
    <n v="0"/>
    <x v="19"/>
    <n v="18"/>
    <n v="18"/>
    <n v="18"/>
    <n v="90"/>
    <n v="0"/>
    <n v="0"/>
    <n v="0"/>
    <n v="90"/>
    <n v="0"/>
  </r>
  <r>
    <n v="37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8"/>
    <s v="          "/>
    <x v="57"/>
    <n v="737314761166"/>
    <s v="FORCST"/>
    <n v="126"/>
    <n v="0"/>
    <n v="0"/>
    <n v="0"/>
    <x v="248"/>
    <n v="126"/>
    <n v="126"/>
    <n v="126"/>
    <n v="819"/>
    <n v="0"/>
    <n v="0"/>
    <n v="0"/>
    <n v="819"/>
    <n v="0"/>
  </r>
  <r>
    <n v="37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8"/>
    <s v="          "/>
    <x v="58"/>
    <n v="737314761173"/>
    <s v="FORCST"/>
    <n v="90"/>
    <n v="2"/>
    <n v="0"/>
    <n v="0"/>
    <x v="104"/>
    <n v="88"/>
    <n v="86"/>
    <n v="88"/>
    <n v="585"/>
    <n v="13"/>
    <n v="0"/>
    <n v="0"/>
    <n v="572"/>
    <n v="0"/>
  </r>
  <r>
    <n v="37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8"/>
    <s v="          "/>
    <x v="52"/>
    <n v="737314761180"/>
    <s v="FORCST"/>
    <n v="31"/>
    <n v="31"/>
    <n v="0"/>
    <n v="0"/>
    <x v="17"/>
    <m/>
    <n v="-31"/>
    <n v="0"/>
    <n v="201.5"/>
    <n v="201.5"/>
    <n v="0"/>
    <n v="0"/>
    <n v="0"/>
    <n v="0"/>
  </r>
  <r>
    <n v="37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8"/>
    <s v="          "/>
    <x v="59"/>
    <n v="737314761197"/>
    <s v="FORCST"/>
    <n v="39"/>
    <n v="15"/>
    <n v="0"/>
    <n v="0"/>
    <x v="72"/>
    <n v="24"/>
    <n v="9"/>
    <n v="24"/>
    <n v="253.5"/>
    <n v="97.5"/>
    <n v="0"/>
    <n v="0"/>
    <n v="156"/>
    <n v="0"/>
  </r>
  <r>
    <n v="37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1"/>
    <s v="          "/>
    <x v="58"/>
    <n v="716605338393"/>
    <s v="FORCST"/>
    <n v="8"/>
    <n v="0"/>
    <n v="0"/>
    <n v="0"/>
    <x v="74"/>
    <n v="8"/>
    <n v="8"/>
    <n v="8"/>
    <n v="52"/>
    <n v="0"/>
    <n v="0"/>
    <n v="0"/>
    <n v="52"/>
    <n v="0"/>
  </r>
  <r>
    <n v="37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1"/>
    <s v="          "/>
    <x v="52"/>
    <n v="716605291490"/>
    <s v="FORCST"/>
    <n v="35"/>
    <n v="0"/>
    <n v="0"/>
    <n v="0"/>
    <x v="48"/>
    <n v="35"/>
    <n v="35"/>
    <n v="35"/>
    <n v="175"/>
    <n v="0"/>
    <n v="0"/>
    <n v="0"/>
    <n v="175"/>
    <n v="0"/>
  </r>
  <r>
    <n v="37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1"/>
    <s v="          "/>
    <x v="59"/>
    <n v="716605291506"/>
    <s v="FORCST"/>
    <n v="41"/>
    <n v="0"/>
    <n v="0"/>
    <n v="0"/>
    <x v="29"/>
    <n v="41"/>
    <n v="41"/>
    <n v="41"/>
    <n v="266.5"/>
    <n v="0"/>
    <n v="0"/>
    <n v="0"/>
    <n v="266.5"/>
    <n v="0"/>
  </r>
  <r>
    <n v="37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05"/>
    <s v="          "/>
    <x v="57"/>
    <n v="737314761265"/>
    <s v="FORCST"/>
    <n v="44"/>
    <n v="0"/>
    <n v="0"/>
    <n v="0"/>
    <x v="30"/>
    <n v="44"/>
    <n v="44"/>
    <n v="44"/>
    <n v="286"/>
    <n v="0"/>
    <n v="0"/>
    <n v="0"/>
    <n v="286"/>
    <n v="0"/>
  </r>
  <r>
    <n v="37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05"/>
    <s v="          "/>
    <x v="58"/>
    <n v="737314761272"/>
    <s v="FORCST"/>
    <n v="17"/>
    <n v="0"/>
    <n v="0"/>
    <n v="0"/>
    <x v="111"/>
    <n v="17"/>
    <n v="17"/>
    <n v="17"/>
    <n v="110.5"/>
    <n v="0"/>
    <n v="0"/>
    <n v="0"/>
    <n v="110.5"/>
    <n v="0"/>
  </r>
  <r>
    <n v="37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05"/>
    <s v="          "/>
    <x v="53"/>
    <n v="737314761333"/>
    <s v="FORCST"/>
    <n v="32"/>
    <n v="0"/>
    <n v="0"/>
    <n v="0"/>
    <x v="22"/>
    <n v="32"/>
    <n v="32"/>
    <n v="32"/>
    <n v="208"/>
    <n v="0"/>
    <n v="0"/>
    <n v="0"/>
    <n v="208"/>
    <n v="0"/>
  </r>
  <r>
    <n v="37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05"/>
    <s v="          "/>
    <x v="55"/>
    <n v="737314761463"/>
    <s v="FORCST"/>
    <n v="76"/>
    <n v="0"/>
    <n v="0"/>
    <n v="0"/>
    <x v="105"/>
    <n v="76"/>
    <n v="76"/>
    <n v="76"/>
    <n v="494"/>
    <n v="0"/>
    <n v="0"/>
    <n v="0"/>
    <n v="494"/>
    <n v="0"/>
  </r>
  <r>
    <n v="37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05"/>
    <s v="          "/>
    <x v="61"/>
    <n v="737314761470"/>
    <s v="FORCST"/>
    <n v="23"/>
    <n v="0"/>
    <n v="0"/>
    <n v="0"/>
    <x v="46"/>
    <n v="23"/>
    <n v="23"/>
    <n v="23"/>
    <n v="149.5"/>
    <n v="0"/>
    <n v="0"/>
    <n v="0"/>
    <n v="149.5"/>
    <n v="0"/>
  </r>
  <r>
    <n v="37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76"/>
    <s v="          "/>
    <x v="57"/>
    <n v="737314761487"/>
    <s v="FORCST"/>
    <n v="38"/>
    <n v="0"/>
    <n v="0"/>
    <n v="0"/>
    <x v="35"/>
    <n v="38"/>
    <n v="38"/>
    <n v="38"/>
    <n v="247"/>
    <n v="0"/>
    <n v="0"/>
    <n v="0"/>
    <n v="247"/>
    <n v="0"/>
  </r>
  <r>
    <n v="37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76"/>
    <s v="          "/>
    <x v="58"/>
    <n v="737314761500"/>
    <s v="FORCST"/>
    <n v="22"/>
    <n v="0"/>
    <n v="0"/>
    <n v="0"/>
    <x v="45"/>
    <n v="22"/>
    <n v="22"/>
    <n v="22"/>
    <n v="143"/>
    <n v="0"/>
    <n v="0"/>
    <n v="0"/>
    <n v="143"/>
    <n v="0"/>
  </r>
  <r>
    <n v="37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76"/>
    <s v="          "/>
    <x v="52"/>
    <n v="737314732753"/>
    <s v="FORCST"/>
    <n v="18"/>
    <n v="0"/>
    <n v="0"/>
    <n v="0"/>
    <x v="19"/>
    <n v="18"/>
    <n v="18"/>
    <n v="18"/>
    <n v="117"/>
    <n v="0"/>
    <n v="0"/>
    <n v="0"/>
    <n v="117"/>
    <n v="0"/>
  </r>
  <r>
    <n v="37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76"/>
    <s v="          "/>
    <x v="59"/>
    <n v="737314678556"/>
    <s v="FORCST"/>
    <n v="22"/>
    <n v="0"/>
    <n v="0"/>
    <n v="0"/>
    <x v="45"/>
    <n v="22"/>
    <n v="22"/>
    <n v="22"/>
    <n v="110"/>
    <n v="0"/>
    <n v="0"/>
    <n v="0"/>
    <n v="110"/>
    <n v="0"/>
  </r>
  <r>
    <n v="38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6"/>
    <s v="          "/>
    <x v="54"/>
    <n v="724841371708"/>
    <s v=" "/>
    <n v="1"/>
    <n v="1"/>
    <n v="0"/>
    <n v="0"/>
    <x v="17"/>
    <m/>
    <n v="-1"/>
    <n v="0"/>
    <n v="5"/>
    <n v="5"/>
    <n v="0"/>
    <n v="0"/>
    <n v="0"/>
    <n v="0"/>
  </r>
  <r>
    <n v="38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2"/>
    <s v="          "/>
    <x v="57"/>
    <n v="737314678631"/>
    <s v="FORCST"/>
    <n v="18"/>
    <n v="0"/>
    <n v="0"/>
    <n v="0"/>
    <x v="19"/>
    <n v="18"/>
    <n v="18"/>
    <n v="18"/>
    <n v="117"/>
    <n v="0"/>
    <n v="0"/>
    <n v="0"/>
    <n v="117"/>
    <n v="0"/>
  </r>
  <r>
    <n v="38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2"/>
    <s v="          "/>
    <x v="58"/>
    <n v="737314678655"/>
    <s v="FORCST"/>
    <n v="108"/>
    <n v="0"/>
    <n v="0"/>
    <n v="0"/>
    <x v="110"/>
    <n v="108"/>
    <n v="108"/>
    <n v="108"/>
    <n v="702"/>
    <n v="0"/>
    <n v="0"/>
    <n v="0"/>
    <n v="702"/>
    <n v="0"/>
  </r>
  <r>
    <n v="38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2"/>
    <s v="          "/>
    <x v="1"/>
    <n v="737314678907"/>
    <s v="FORCST"/>
    <n v="1"/>
    <n v="1"/>
    <n v="0"/>
    <n v="0"/>
    <x v="17"/>
    <m/>
    <n v="-1"/>
    <n v="0"/>
    <n v="5"/>
    <n v="5"/>
    <n v="0"/>
    <n v="0"/>
    <n v="0"/>
    <n v="0"/>
  </r>
  <r>
    <n v="38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2"/>
    <s v="          "/>
    <x v="61"/>
    <n v="737314679003"/>
    <s v="FORCST"/>
    <n v="24"/>
    <n v="0"/>
    <n v="0"/>
    <n v="0"/>
    <x v="72"/>
    <n v="24"/>
    <n v="24"/>
    <n v="24"/>
    <n v="120"/>
    <n v="0"/>
    <n v="0"/>
    <n v="0"/>
    <n v="120"/>
    <n v="0"/>
  </r>
  <r>
    <n v="38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658"/>
    <s v="          "/>
    <x v="57"/>
    <n v="737314679010"/>
    <s v="FORCST"/>
    <n v="72"/>
    <n v="0"/>
    <n v="0"/>
    <n v="0"/>
    <x v="70"/>
    <n v="72"/>
    <n v="72"/>
    <n v="72"/>
    <n v="468"/>
    <n v="0"/>
    <n v="0"/>
    <n v="0"/>
    <n v="468"/>
    <n v="0"/>
  </r>
  <r>
    <n v="38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658"/>
    <s v="          "/>
    <x v="58"/>
    <n v="737314679065"/>
    <s v="FORCST"/>
    <n v="29"/>
    <n v="0"/>
    <n v="0"/>
    <n v="0"/>
    <x v="47"/>
    <n v="29"/>
    <n v="29"/>
    <n v="29"/>
    <n v="188.5"/>
    <n v="0"/>
    <n v="0"/>
    <n v="0"/>
    <n v="188.5"/>
    <n v="0"/>
  </r>
  <r>
    <n v="38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4"/>
    <s v="          "/>
    <x v="57"/>
    <n v="737314747306"/>
    <s v="FORCST"/>
    <n v="36"/>
    <n v="0"/>
    <n v="0"/>
    <n v="0"/>
    <x v="54"/>
    <n v="36"/>
    <n v="36"/>
    <n v="36"/>
    <n v="180"/>
    <n v="0"/>
    <n v="0"/>
    <n v="0"/>
    <n v="180"/>
    <n v="0"/>
  </r>
  <r>
    <n v="38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4"/>
    <s v="          "/>
    <x v="59"/>
    <n v="737314747337"/>
    <s v="FORCST"/>
    <n v="18"/>
    <n v="0"/>
    <n v="0"/>
    <n v="0"/>
    <x v="19"/>
    <n v="18"/>
    <n v="18"/>
    <n v="18"/>
    <n v="90"/>
    <n v="0"/>
    <n v="0"/>
    <n v="0"/>
    <n v="90"/>
    <n v="0"/>
  </r>
  <r>
    <n v="38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4"/>
    <s v="          "/>
    <x v="53"/>
    <n v="737314762958"/>
    <s v="FORCST"/>
    <n v="24"/>
    <n v="0"/>
    <n v="0"/>
    <n v="0"/>
    <x v="72"/>
    <n v="24"/>
    <n v="24"/>
    <n v="24"/>
    <n v="156"/>
    <n v="0"/>
    <n v="0"/>
    <n v="0"/>
    <n v="156"/>
    <n v="0"/>
  </r>
  <r>
    <n v="38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4"/>
    <s v="          "/>
    <x v="55"/>
    <n v="737314762965"/>
    <s v="FORCST"/>
    <n v="120"/>
    <n v="0"/>
    <n v="0"/>
    <n v="0"/>
    <x v="146"/>
    <n v="120"/>
    <n v="120"/>
    <n v="120"/>
    <n v="780"/>
    <n v="0"/>
    <n v="0"/>
    <n v="0"/>
    <n v="780"/>
    <n v="0"/>
  </r>
  <r>
    <n v="38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4"/>
    <s v="          "/>
    <x v="61"/>
    <n v="737314762972"/>
    <s v="FORCST"/>
    <n v="24"/>
    <n v="0"/>
    <n v="0"/>
    <n v="0"/>
    <x v="72"/>
    <n v="24"/>
    <n v="24"/>
    <n v="24"/>
    <n v="156"/>
    <n v="0"/>
    <n v="0"/>
    <n v="0"/>
    <n v="156"/>
    <n v="0"/>
  </r>
  <r>
    <n v="38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57"/>
    <n v="737314762989"/>
    <s v="FORCST"/>
    <n v="54"/>
    <n v="0"/>
    <n v="0"/>
    <n v="0"/>
    <x v="44"/>
    <n v="54"/>
    <n v="54"/>
    <n v="54"/>
    <n v="351"/>
    <n v="0"/>
    <n v="0"/>
    <n v="0"/>
    <n v="351"/>
    <n v="0"/>
  </r>
  <r>
    <n v="38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58"/>
    <n v="737314763009"/>
    <s v="FORCST"/>
    <n v="91"/>
    <n v="0"/>
    <n v="0"/>
    <n v="0"/>
    <x v="233"/>
    <n v="91"/>
    <n v="91"/>
    <n v="91"/>
    <n v="591.5"/>
    <n v="0"/>
    <n v="0"/>
    <n v="0"/>
    <n v="591.5"/>
    <n v="0"/>
  </r>
  <r>
    <n v="38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52"/>
    <n v="737314763016"/>
    <s v="FORCST"/>
    <n v="12"/>
    <n v="0"/>
    <n v="0"/>
    <n v="0"/>
    <x v="33"/>
    <n v="12"/>
    <n v="12"/>
    <n v="12"/>
    <n v="78"/>
    <n v="0"/>
    <n v="0"/>
    <n v="0"/>
    <n v="78"/>
    <n v="0"/>
  </r>
  <r>
    <n v="38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59"/>
    <n v="737314763030"/>
    <s v="FORCST"/>
    <n v="48"/>
    <n v="0"/>
    <n v="0"/>
    <n v="0"/>
    <x v="81"/>
    <n v="48"/>
    <n v="48"/>
    <n v="48"/>
    <n v="240"/>
    <n v="0"/>
    <n v="0"/>
    <n v="0"/>
    <n v="240"/>
    <n v="0"/>
  </r>
  <r>
    <n v="38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55"/>
    <n v="737314734900"/>
    <s v="FORCST"/>
    <n v="96"/>
    <n v="0"/>
    <n v="0"/>
    <n v="0"/>
    <x v="164"/>
    <n v="96"/>
    <n v="96"/>
    <n v="96"/>
    <n v="624"/>
    <n v="0"/>
    <n v="0"/>
    <n v="0"/>
    <n v="624"/>
    <n v="0"/>
  </r>
  <r>
    <n v="38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61"/>
    <n v="737314744381"/>
    <s v="FORCST"/>
    <n v="12"/>
    <n v="0"/>
    <n v="0"/>
    <n v="0"/>
    <x v="33"/>
    <n v="12"/>
    <n v="12"/>
    <n v="12"/>
    <n v="60"/>
    <n v="0"/>
    <n v="0"/>
    <n v="0"/>
    <n v="60"/>
    <n v="0"/>
  </r>
  <r>
    <n v="38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87"/>
    <s v="          "/>
    <x v="57"/>
    <n v="716605677997"/>
    <s v="FORCST"/>
    <n v="36"/>
    <n v="0"/>
    <n v="0"/>
    <n v="0"/>
    <x v="54"/>
    <n v="36"/>
    <n v="36"/>
    <n v="36"/>
    <n v="180"/>
    <n v="0"/>
    <n v="0"/>
    <n v="0"/>
    <n v="180"/>
    <n v="0"/>
  </r>
  <r>
    <n v="38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87"/>
    <s v="          "/>
    <x v="58"/>
    <n v="716605681086"/>
    <s v="FORCST"/>
    <n v="54"/>
    <n v="0"/>
    <n v="0"/>
    <n v="0"/>
    <x v="44"/>
    <n v="54"/>
    <n v="54"/>
    <n v="54"/>
    <n v="351"/>
    <n v="0"/>
    <n v="0"/>
    <n v="0"/>
    <n v="351"/>
    <n v="0"/>
  </r>
  <r>
    <n v="38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87"/>
    <s v="          "/>
    <x v="52"/>
    <n v="716605685152"/>
    <s v="FORCST"/>
    <n v="36"/>
    <n v="0"/>
    <n v="0"/>
    <n v="0"/>
    <x v="54"/>
    <n v="36"/>
    <n v="36"/>
    <n v="36"/>
    <n v="180"/>
    <n v="0"/>
    <n v="0"/>
    <n v="0"/>
    <n v="180"/>
    <n v="0"/>
  </r>
  <r>
    <n v="38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87"/>
    <s v="          "/>
    <x v="59"/>
    <n v="716605689983"/>
    <s v="FORCST"/>
    <n v="41"/>
    <n v="0"/>
    <n v="0"/>
    <n v="0"/>
    <x v="29"/>
    <n v="41"/>
    <n v="41"/>
    <n v="41"/>
    <n v="205"/>
    <n v="0"/>
    <n v="0"/>
    <n v="0"/>
    <n v="205"/>
    <n v="0"/>
  </r>
  <r>
    <n v="38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87"/>
    <s v="          "/>
    <x v="53"/>
    <n v="716605848113"/>
    <s v="FORCST"/>
    <n v="24"/>
    <n v="0"/>
    <n v="0"/>
    <n v="0"/>
    <x v="72"/>
    <n v="24"/>
    <n v="24"/>
    <n v="24"/>
    <n v="156"/>
    <n v="0"/>
    <n v="0"/>
    <n v="0"/>
    <n v="156"/>
    <n v="0"/>
  </r>
  <r>
    <n v="38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"/>
    <s v="          "/>
    <x v="57"/>
    <n v="737314909131"/>
    <s v="FORCST"/>
    <n v="18"/>
    <n v="0"/>
    <n v="0"/>
    <n v="0"/>
    <x v="19"/>
    <n v="18"/>
    <n v="18"/>
    <n v="18"/>
    <n v="117"/>
    <n v="0"/>
    <n v="0"/>
    <n v="0"/>
    <n v="117"/>
    <n v="0"/>
  </r>
  <r>
    <n v="38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"/>
    <s v="          "/>
    <x v="58"/>
    <n v="737314909148"/>
    <s v="FORCST"/>
    <n v="36"/>
    <n v="0"/>
    <n v="0"/>
    <n v="0"/>
    <x v="54"/>
    <n v="36"/>
    <n v="36"/>
    <n v="36"/>
    <n v="234"/>
    <n v="0"/>
    <n v="0"/>
    <n v="0"/>
    <n v="234"/>
    <n v="0"/>
  </r>
  <r>
    <n v="38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"/>
    <s v="          "/>
    <x v="52"/>
    <n v="737314909155"/>
    <s v="FORCST"/>
    <n v="5"/>
    <n v="5"/>
    <n v="0"/>
    <n v="0"/>
    <x v="17"/>
    <m/>
    <n v="-5"/>
    <n v="0"/>
    <n v="32.5"/>
    <n v="32.5"/>
    <n v="0"/>
    <n v="0"/>
    <n v="0"/>
    <n v="0"/>
  </r>
  <r>
    <n v="38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3"/>
    <s v="          "/>
    <x v="58"/>
    <n v="737314759996"/>
    <s v="FORCST"/>
    <n v="36"/>
    <n v="0"/>
    <n v="0"/>
    <n v="0"/>
    <x v="54"/>
    <n v="36"/>
    <n v="36"/>
    <n v="36"/>
    <n v="234"/>
    <n v="0"/>
    <n v="0"/>
    <n v="0"/>
    <n v="234"/>
    <n v="0"/>
  </r>
  <r>
    <n v="38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3"/>
    <s v="          "/>
    <x v="52"/>
    <n v="737314760091"/>
    <s v="FORCST"/>
    <n v="60"/>
    <n v="0"/>
    <n v="0"/>
    <n v="0"/>
    <x v="2"/>
    <n v="60"/>
    <n v="60"/>
    <n v="60"/>
    <n v="390"/>
    <n v="0"/>
    <n v="0"/>
    <n v="0"/>
    <n v="390"/>
    <n v="0"/>
  </r>
  <r>
    <n v="38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3"/>
    <s v="          "/>
    <x v="59"/>
    <n v="737314760312"/>
    <s v="FORCST"/>
    <n v="48"/>
    <n v="0"/>
    <n v="0"/>
    <n v="0"/>
    <x v="81"/>
    <n v="48"/>
    <n v="48"/>
    <n v="48"/>
    <n v="312"/>
    <n v="0"/>
    <n v="0"/>
    <n v="0"/>
    <n v="312"/>
    <n v="0"/>
  </r>
  <r>
    <n v="38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3"/>
    <s v="          "/>
    <x v="57"/>
    <n v="737314692439"/>
    <s v="FORCST"/>
    <n v="18"/>
    <n v="0"/>
    <n v="0"/>
    <n v="0"/>
    <x v="19"/>
    <n v="18"/>
    <n v="18"/>
    <n v="18"/>
    <n v="117"/>
    <n v="0"/>
    <n v="0"/>
    <n v="0"/>
    <n v="117"/>
    <n v="0"/>
  </r>
  <r>
    <n v="38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3"/>
    <s v="          "/>
    <x v="55"/>
    <n v="737314737826"/>
    <s v="FORCST"/>
    <n v="24"/>
    <n v="0"/>
    <n v="0"/>
    <n v="0"/>
    <x v="72"/>
    <n v="24"/>
    <n v="24"/>
    <n v="24"/>
    <n v="120"/>
    <n v="0"/>
    <n v="0"/>
    <n v="0"/>
    <n v="120"/>
    <n v="0"/>
  </r>
  <r>
    <n v="38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8"/>
    <s v="          "/>
    <x v="53"/>
    <n v="737314751242"/>
    <s v=" "/>
    <n v="1"/>
    <n v="0"/>
    <n v="0"/>
    <n v="0"/>
    <x v="1"/>
    <n v="1"/>
    <n v="1"/>
    <n v="1"/>
    <n v="5"/>
    <n v="0"/>
    <n v="0"/>
    <n v="0"/>
    <n v="5"/>
    <n v="0"/>
  </r>
  <r>
    <n v="38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57"/>
    <n v="737314735846"/>
    <s v=" "/>
    <n v="12"/>
    <n v="0"/>
    <n v="0"/>
    <n v="0"/>
    <x v="33"/>
    <n v="12"/>
    <n v="12"/>
    <n v="12"/>
    <n v="78"/>
    <n v="0"/>
    <n v="0"/>
    <n v="0"/>
    <n v="78"/>
    <n v="0"/>
  </r>
  <r>
    <n v="38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1"/>
    <n v="737314752737"/>
    <s v=" "/>
    <n v="3"/>
    <n v="0"/>
    <n v="0"/>
    <n v="0"/>
    <x v="15"/>
    <n v="3"/>
    <n v="3"/>
    <n v="3"/>
    <n v="19.5"/>
    <n v="0"/>
    <n v="0"/>
    <n v="0"/>
    <n v="19.5"/>
    <n v="0"/>
  </r>
  <r>
    <n v="38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54"/>
    <n v="737314752836"/>
    <s v=" "/>
    <n v="2"/>
    <n v="0"/>
    <n v="0"/>
    <n v="0"/>
    <x v="16"/>
    <n v="2"/>
    <n v="2"/>
    <n v="2"/>
    <n v="13"/>
    <n v="0"/>
    <n v="0"/>
    <n v="0"/>
    <n v="13"/>
    <n v="0"/>
  </r>
  <r>
    <n v="38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2"/>
    <n v="737314752935"/>
    <s v=" "/>
    <n v="1"/>
    <n v="0"/>
    <n v="0"/>
    <n v="0"/>
    <x v="1"/>
    <n v="1"/>
    <n v="1"/>
    <n v="1"/>
    <n v="6.5"/>
    <n v="0"/>
    <n v="0"/>
    <n v="0"/>
    <n v="6.5"/>
    <n v="0"/>
  </r>
  <r>
    <n v="38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53"/>
    <n v="737314753031"/>
    <s v=" "/>
    <n v="1"/>
    <n v="0"/>
    <n v="0"/>
    <n v="0"/>
    <x v="1"/>
    <n v="1"/>
    <n v="1"/>
    <n v="1"/>
    <n v="6.5"/>
    <n v="0"/>
    <n v="0"/>
    <n v="0"/>
    <n v="6.5"/>
    <n v="0"/>
  </r>
  <r>
    <n v="38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55"/>
    <n v="737314753130"/>
    <s v=" "/>
    <n v="1"/>
    <n v="0"/>
    <n v="0"/>
    <n v="0"/>
    <x v="1"/>
    <n v="1"/>
    <n v="1"/>
    <n v="1"/>
    <n v="6.5"/>
    <n v="0"/>
    <n v="0"/>
    <n v="0"/>
    <n v="6.5"/>
    <n v="0"/>
  </r>
  <r>
    <n v="38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658"/>
    <s v="          "/>
    <x v="57"/>
    <n v="737314753741"/>
    <s v="FORCST"/>
    <n v="36"/>
    <n v="0"/>
    <n v="0"/>
    <n v="0"/>
    <x v="54"/>
    <n v="36"/>
    <n v="36"/>
    <n v="36"/>
    <n v="234"/>
    <n v="0"/>
    <n v="0"/>
    <n v="0"/>
    <n v="234"/>
    <n v="0"/>
  </r>
  <r>
    <n v="38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658"/>
    <s v="          "/>
    <x v="53"/>
    <n v="737314754038"/>
    <s v="FORCST"/>
    <n v="24"/>
    <n v="0"/>
    <n v="0"/>
    <n v="0"/>
    <x v="72"/>
    <n v="24"/>
    <n v="24"/>
    <n v="24"/>
    <n v="156"/>
    <n v="0"/>
    <n v="0"/>
    <n v="0"/>
    <n v="156"/>
    <n v="0"/>
  </r>
  <r>
    <n v="38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658"/>
    <s v="          "/>
    <x v="61"/>
    <n v="737314754076"/>
    <s v="FORCST"/>
    <n v="67"/>
    <n v="0"/>
    <n v="0"/>
    <n v="0"/>
    <x v="227"/>
    <n v="67"/>
    <n v="67"/>
    <n v="67"/>
    <n v="435.5"/>
    <n v="0"/>
    <n v="0"/>
    <n v="0"/>
    <n v="435.5"/>
    <n v="0"/>
  </r>
  <r>
    <n v="38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4"/>
    <s v="          "/>
    <x v="1"/>
    <n v="737314739035"/>
    <s v="FORCST"/>
    <n v="96"/>
    <n v="0"/>
    <n v="0"/>
    <n v="0"/>
    <x v="164"/>
    <n v="96"/>
    <n v="96"/>
    <n v="96"/>
    <n v="480"/>
    <n v="0"/>
    <n v="0"/>
    <n v="0"/>
    <n v="480"/>
    <n v="0"/>
  </r>
  <r>
    <n v="38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4"/>
    <s v="          "/>
    <x v="2"/>
    <n v="737314739066"/>
    <s v="FORCST"/>
    <n v="72"/>
    <n v="0"/>
    <n v="0"/>
    <n v="0"/>
    <x v="70"/>
    <n v="72"/>
    <n v="72"/>
    <n v="72"/>
    <n v="360"/>
    <n v="0"/>
    <n v="0"/>
    <n v="0"/>
    <n v="360"/>
    <n v="0"/>
  </r>
  <r>
    <n v="38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4"/>
    <s v="          "/>
    <x v="53"/>
    <n v="737314739073"/>
    <s v="FORCST"/>
    <n v="49"/>
    <n v="1"/>
    <n v="0"/>
    <n v="0"/>
    <x v="81"/>
    <n v="48"/>
    <n v="47"/>
    <n v="48"/>
    <n v="318.5"/>
    <n v="6.5"/>
    <n v="0"/>
    <n v="0"/>
    <n v="312"/>
    <n v="0"/>
  </r>
  <r>
    <n v="38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4"/>
    <s v="          "/>
    <x v="55"/>
    <n v="737314739080"/>
    <s v="FORCST"/>
    <n v="72"/>
    <n v="0"/>
    <n v="0"/>
    <n v="0"/>
    <x v="70"/>
    <n v="72"/>
    <n v="72"/>
    <n v="72"/>
    <n v="360"/>
    <n v="0"/>
    <n v="0"/>
    <n v="0"/>
    <n v="360"/>
    <n v="0"/>
  </r>
  <r>
    <n v="38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4"/>
    <s v="          "/>
    <x v="61"/>
    <n v="737314739097"/>
    <s v="FORCST"/>
    <n v="46"/>
    <n v="0"/>
    <n v="0"/>
    <n v="0"/>
    <x v="109"/>
    <n v="46"/>
    <n v="46"/>
    <n v="46"/>
    <n v="230"/>
    <n v="0"/>
    <n v="0"/>
    <n v="0"/>
    <n v="230"/>
    <n v="0"/>
  </r>
  <r>
    <n v="38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"/>
    <s v="          "/>
    <x v="57"/>
    <n v="737314739110"/>
    <s v="FORCST"/>
    <n v="18"/>
    <n v="0"/>
    <n v="0"/>
    <n v="0"/>
    <x v="19"/>
    <n v="18"/>
    <n v="18"/>
    <n v="18"/>
    <n v="117"/>
    <n v="0"/>
    <n v="0"/>
    <n v="0"/>
    <n v="117"/>
    <n v="0"/>
  </r>
  <r>
    <n v="38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"/>
    <s v="          "/>
    <x v="53"/>
    <n v="737314739165"/>
    <s v="FORCST"/>
    <n v="24"/>
    <n v="0"/>
    <n v="0"/>
    <n v="0"/>
    <x v="72"/>
    <n v="24"/>
    <n v="24"/>
    <n v="24"/>
    <n v="156"/>
    <n v="0"/>
    <n v="0"/>
    <n v="0"/>
    <n v="156"/>
    <n v="0"/>
  </r>
  <r>
    <n v="38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"/>
    <s v="          "/>
    <x v="55"/>
    <n v="737314739172"/>
    <s v="FORCST"/>
    <n v="96"/>
    <n v="0"/>
    <n v="0"/>
    <n v="0"/>
    <x v="164"/>
    <n v="96"/>
    <n v="96"/>
    <n v="96"/>
    <n v="480"/>
    <n v="0"/>
    <n v="0"/>
    <n v="0"/>
    <n v="480"/>
    <n v="0"/>
  </r>
  <r>
    <n v="38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5"/>
    <s v="          "/>
    <x v="55"/>
    <n v="737314918836"/>
    <s v="FORCST"/>
    <n v="96"/>
    <n v="0"/>
    <n v="0"/>
    <n v="0"/>
    <x v="164"/>
    <n v="96"/>
    <n v="96"/>
    <n v="96"/>
    <n v="624"/>
    <n v="0"/>
    <n v="0"/>
    <n v="0"/>
    <n v="624"/>
    <n v="0"/>
  </r>
  <r>
    <n v="38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57"/>
    <n v="716605912708"/>
    <s v="FORCST"/>
    <n v="60"/>
    <n v="0"/>
    <n v="0"/>
    <n v="0"/>
    <x v="2"/>
    <n v="60"/>
    <n v="60"/>
    <n v="60"/>
    <n v="390"/>
    <n v="0"/>
    <n v="0"/>
    <n v="0"/>
    <n v="390"/>
    <n v="0"/>
  </r>
  <r>
    <n v="38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1"/>
    <n v="716605914825"/>
    <s v="FORCST"/>
    <n v="144"/>
    <n v="0"/>
    <n v="0"/>
    <n v="0"/>
    <x v="107"/>
    <n v="144"/>
    <n v="144"/>
    <n v="144"/>
    <n v="936"/>
    <n v="0"/>
    <n v="0"/>
    <n v="0"/>
    <n v="936"/>
    <n v="0"/>
  </r>
  <r>
    <n v="38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54"/>
    <n v="716605916386"/>
    <s v="FORCST"/>
    <n v="216"/>
    <n v="0"/>
    <n v="0"/>
    <n v="0"/>
    <x v="235"/>
    <n v="216"/>
    <n v="216"/>
    <n v="216"/>
    <n v="1404"/>
    <n v="0"/>
    <n v="0"/>
    <n v="0"/>
    <n v="1404"/>
    <n v="0"/>
  </r>
  <r>
    <n v="38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2"/>
    <n v="716605916393"/>
    <s v="FORCST"/>
    <n v="192"/>
    <n v="0"/>
    <n v="0"/>
    <n v="0"/>
    <x v="175"/>
    <n v="192"/>
    <n v="192"/>
    <n v="192"/>
    <n v="1248"/>
    <n v="0"/>
    <n v="0"/>
    <n v="0"/>
    <n v="1248"/>
    <n v="0"/>
  </r>
  <r>
    <n v="38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53"/>
    <n v="716605916409"/>
    <s v="FORCST"/>
    <n v="84"/>
    <n v="0"/>
    <n v="0"/>
    <n v="0"/>
    <x v="152"/>
    <n v="84"/>
    <n v="84"/>
    <n v="84"/>
    <n v="546"/>
    <n v="0"/>
    <n v="0"/>
    <n v="0"/>
    <n v="546"/>
    <n v="0"/>
  </r>
  <r>
    <n v="38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55"/>
    <n v="716605695984"/>
    <s v="FORCST"/>
    <n v="72"/>
    <n v="0"/>
    <n v="0"/>
    <n v="0"/>
    <x v="70"/>
    <n v="72"/>
    <n v="72"/>
    <n v="72"/>
    <n v="468"/>
    <n v="0"/>
    <n v="0"/>
    <n v="0"/>
    <n v="468"/>
    <n v="0"/>
  </r>
  <r>
    <n v="38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61"/>
    <n v="716605697025"/>
    <s v="FORCST"/>
    <n v="1"/>
    <n v="0"/>
    <n v="0"/>
    <n v="0"/>
    <x v="1"/>
    <n v="1"/>
    <n v="1"/>
    <n v="1"/>
    <n v="5"/>
    <n v="0"/>
    <n v="0"/>
    <n v="0"/>
    <n v="5"/>
    <n v="0"/>
  </r>
  <r>
    <n v="38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3"/>
    <s v="          "/>
    <x v="57"/>
    <n v="737314754878"/>
    <s v="FORCST"/>
    <n v="18"/>
    <n v="0"/>
    <n v="0"/>
    <n v="0"/>
    <x v="19"/>
    <n v="18"/>
    <n v="18"/>
    <n v="18"/>
    <n v="117"/>
    <n v="0"/>
    <n v="0"/>
    <n v="0"/>
    <n v="117"/>
    <n v="0"/>
  </r>
  <r>
    <n v="38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3"/>
    <s v="          "/>
    <x v="1"/>
    <n v="737314754885"/>
    <s v="FORCST"/>
    <n v="1"/>
    <n v="1"/>
    <n v="0"/>
    <n v="0"/>
    <x v="17"/>
    <m/>
    <n v="-1"/>
    <n v="0"/>
    <n v="6.5"/>
    <n v="6.5"/>
    <n v="0"/>
    <n v="0"/>
    <n v="0"/>
    <n v="0"/>
  </r>
  <r>
    <n v="38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3"/>
    <s v="          "/>
    <x v="2"/>
    <n v="737314754908"/>
    <s v="FORCST"/>
    <n v="24"/>
    <n v="0"/>
    <n v="0"/>
    <n v="0"/>
    <x v="72"/>
    <n v="24"/>
    <n v="24"/>
    <n v="24"/>
    <n v="156"/>
    <n v="0"/>
    <n v="0"/>
    <n v="0"/>
    <n v="156"/>
    <n v="0"/>
  </r>
  <r>
    <n v="38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3"/>
    <s v="          "/>
    <x v="55"/>
    <n v="737314754939"/>
    <s v="FORCST"/>
    <n v="48"/>
    <n v="0"/>
    <n v="0"/>
    <n v="0"/>
    <x v="81"/>
    <n v="48"/>
    <n v="48"/>
    <n v="48"/>
    <n v="312"/>
    <n v="0"/>
    <n v="0"/>
    <n v="0"/>
    <n v="312"/>
    <n v="0"/>
  </r>
  <r>
    <n v="38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34"/>
    <s v="          "/>
    <x v="57"/>
    <n v="737314755028"/>
    <s v="FORCST"/>
    <n v="54"/>
    <n v="0"/>
    <n v="0"/>
    <n v="0"/>
    <x v="44"/>
    <n v="54"/>
    <n v="54"/>
    <n v="54"/>
    <n v="351"/>
    <n v="0"/>
    <n v="0"/>
    <n v="0"/>
    <n v="351"/>
    <n v="0"/>
  </r>
  <r>
    <n v="38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3"/>
    <s v="          "/>
    <x v="55"/>
    <n v="737314748839"/>
    <s v="FORCST"/>
    <n v="48"/>
    <n v="0"/>
    <n v="0"/>
    <n v="0"/>
    <x v="81"/>
    <n v="48"/>
    <n v="48"/>
    <n v="48"/>
    <n v="312"/>
    <n v="0"/>
    <n v="0"/>
    <n v="0"/>
    <n v="312"/>
    <n v="0"/>
  </r>
  <r>
    <n v="38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8"/>
    <s v="          "/>
    <x v="55"/>
    <n v="737314748990"/>
    <s v="FORCST"/>
    <n v="36"/>
    <n v="0"/>
    <n v="0"/>
    <n v="0"/>
    <x v="54"/>
    <n v="36"/>
    <n v="36"/>
    <n v="36"/>
    <n v="234"/>
    <n v="0"/>
    <n v="0"/>
    <n v="0"/>
    <n v="234"/>
    <n v="0"/>
  </r>
  <r>
    <n v="38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76"/>
    <s v="          "/>
    <x v="57"/>
    <n v="737314749072"/>
    <s v="FORCST"/>
    <n v="36"/>
    <n v="0"/>
    <n v="0"/>
    <n v="0"/>
    <x v="54"/>
    <n v="36"/>
    <n v="36"/>
    <n v="36"/>
    <n v="234"/>
    <n v="0"/>
    <n v="0"/>
    <n v="0"/>
    <n v="234"/>
    <n v="0"/>
  </r>
  <r>
    <n v="38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76"/>
    <s v="          "/>
    <x v="2"/>
    <n v="737314749119"/>
    <s v="FORCST"/>
    <n v="48"/>
    <n v="0"/>
    <n v="0"/>
    <n v="0"/>
    <x v="81"/>
    <n v="48"/>
    <n v="48"/>
    <n v="48"/>
    <n v="312"/>
    <n v="0"/>
    <n v="0"/>
    <n v="0"/>
    <n v="312"/>
    <n v="0"/>
  </r>
  <r>
    <n v="38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76"/>
    <s v="          "/>
    <x v="55"/>
    <n v="737314749133"/>
    <s v="FORCST"/>
    <n v="24"/>
    <n v="0"/>
    <n v="0"/>
    <n v="0"/>
    <x v="72"/>
    <n v="24"/>
    <n v="24"/>
    <n v="24"/>
    <n v="156"/>
    <n v="0"/>
    <n v="0"/>
    <n v="0"/>
    <n v="156"/>
    <n v="0"/>
  </r>
  <r>
    <n v="38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82"/>
    <s v="          "/>
    <x v="57"/>
    <n v="737314733903"/>
    <s v="FORCST"/>
    <n v="18"/>
    <n v="0"/>
    <n v="0"/>
    <n v="0"/>
    <x v="19"/>
    <n v="18"/>
    <n v="18"/>
    <n v="18"/>
    <n v="117"/>
    <n v="0"/>
    <n v="0"/>
    <n v="0"/>
    <n v="117"/>
    <n v="0"/>
  </r>
  <r>
    <n v="38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57"/>
    <n v="737314749591"/>
    <s v="FORCST"/>
    <n v="36"/>
    <n v="0"/>
    <n v="0"/>
    <n v="0"/>
    <x v="54"/>
    <n v="36"/>
    <n v="36"/>
    <n v="36"/>
    <n v="234"/>
    <n v="0"/>
    <n v="0"/>
    <n v="0"/>
    <n v="234"/>
    <n v="0"/>
  </r>
  <r>
    <n v="38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1"/>
    <n v="737314749607"/>
    <s v="FORCST"/>
    <n v="24"/>
    <n v="0"/>
    <n v="0"/>
    <n v="0"/>
    <x v="72"/>
    <n v="24"/>
    <n v="24"/>
    <n v="24"/>
    <n v="156"/>
    <n v="0"/>
    <n v="0"/>
    <n v="0"/>
    <n v="156"/>
    <n v="0"/>
  </r>
  <r>
    <n v="38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54"/>
    <n v="737314749621"/>
    <s v="FORCST"/>
    <n v="48"/>
    <n v="0"/>
    <n v="0"/>
    <n v="0"/>
    <x v="81"/>
    <n v="48"/>
    <n v="48"/>
    <n v="48"/>
    <n v="312"/>
    <n v="0"/>
    <n v="0"/>
    <n v="0"/>
    <n v="312"/>
    <n v="0"/>
  </r>
  <r>
    <n v="38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2"/>
    <n v="737314749638"/>
    <s v="FORCST"/>
    <n v="24"/>
    <n v="0"/>
    <n v="0"/>
    <n v="0"/>
    <x v="72"/>
    <n v="24"/>
    <n v="24"/>
    <n v="24"/>
    <n v="156"/>
    <n v="0"/>
    <n v="0"/>
    <n v="0"/>
    <n v="156"/>
    <n v="0"/>
  </r>
  <r>
    <n v="38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53"/>
    <n v="737314734917"/>
    <s v="FORCST"/>
    <n v="24"/>
    <n v="0"/>
    <n v="0"/>
    <n v="0"/>
    <x v="72"/>
    <n v="24"/>
    <n v="24"/>
    <n v="24"/>
    <n v="156"/>
    <n v="0"/>
    <n v="0"/>
    <n v="0"/>
    <n v="156"/>
    <n v="0"/>
  </r>
  <r>
    <n v="38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55"/>
    <n v="737314734924"/>
    <s v="FORCST"/>
    <n v="24"/>
    <n v="0"/>
    <n v="0"/>
    <n v="0"/>
    <x v="72"/>
    <n v="24"/>
    <n v="24"/>
    <n v="24"/>
    <n v="156"/>
    <n v="0"/>
    <n v="0"/>
    <n v="0"/>
    <n v="156"/>
    <n v="0"/>
  </r>
  <r>
    <n v="38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"/>
    <s v="          "/>
    <x v="57"/>
    <n v="737314750931"/>
    <s v="FORCST"/>
    <n v="18"/>
    <n v="0"/>
    <n v="0"/>
    <n v="0"/>
    <x v="19"/>
    <n v="18"/>
    <n v="18"/>
    <n v="18"/>
    <n v="103.5"/>
    <n v="0"/>
    <n v="0"/>
    <n v="0"/>
    <n v="103.5"/>
    <n v="0"/>
  </r>
  <r>
    <n v="38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"/>
    <s v="          "/>
    <x v="2"/>
    <n v="737314750979"/>
    <s v="FORCST"/>
    <n v="25"/>
    <n v="1"/>
    <n v="0"/>
    <n v="0"/>
    <x v="72"/>
    <n v="24"/>
    <n v="23"/>
    <n v="24"/>
    <n v="162.5"/>
    <n v="6.5"/>
    <n v="0"/>
    <n v="0"/>
    <n v="156"/>
    <n v="0"/>
  </r>
  <r>
    <n v="38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"/>
    <s v="          "/>
    <x v="53"/>
    <n v="737314750986"/>
    <s v="FORCST"/>
    <n v="24"/>
    <n v="0"/>
    <n v="0"/>
    <n v="0"/>
    <x v="72"/>
    <n v="24"/>
    <n v="24"/>
    <n v="24"/>
    <n v="156"/>
    <n v="0"/>
    <n v="0"/>
    <n v="0"/>
    <n v="156"/>
    <n v="0"/>
  </r>
  <r>
    <n v="38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"/>
    <s v="          "/>
    <x v="55"/>
    <n v="737314750993"/>
    <s v="FORCST"/>
    <n v="48"/>
    <n v="0"/>
    <n v="0"/>
    <n v="0"/>
    <x v="81"/>
    <n v="48"/>
    <n v="48"/>
    <n v="48"/>
    <n v="312"/>
    <n v="0"/>
    <n v="0"/>
    <n v="0"/>
    <n v="312"/>
    <n v="0"/>
  </r>
  <r>
    <n v="38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55"/>
    <s v="          "/>
    <x v="1"/>
    <n v="737314853632"/>
    <s v="FORCST"/>
    <n v="1"/>
    <n v="1"/>
    <n v="0"/>
    <n v="0"/>
    <x v="17"/>
    <m/>
    <n v="-1"/>
    <n v="0"/>
    <n v="6.5"/>
    <n v="6.5"/>
    <n v="0"/>
    <n v="0"/>
    <n v="0"/>
    <n v="0"/>
  </r>
  <r>
    <n v="38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55"/>
    <s v="          "/>
    <x v="2"/>
    <n v="737314853687"/>
    <s v="FORCST"/>
    <n v="1"/>
    <n v="0"/>
    <n v="0"/>
    <n v="0"/>
    <x v="1"/>
    <n v="1"/>
    <n v="1"/>
    <n v="1"/>
    <n v="6.5"/>
    <n v="0"/>
    <n v="0"/>
    <n v="0"/>
    <n v="6.5"/>
    <n v="0"/>
  </r>
  <r>
    <n v="38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55"/>
    <s v="          "/>
    <x v="55"/>
    <n v="737314853700"/>
    <s v="FORCST"/>
    <n v="52"/>
    <n v="0"/>
    <n v="0"/>
    <n v="0"/>
    <x v="61"/>
    <n v="52"/>
    <n v="52"/>
    <n v="52"/>
    <n v="338"/>
    <n v="0"/>
    <n v="0"/>
    <n v="0"/>
    <n v="338"/>
    <n v="0"/>
  </r>
  <r>
    <n v="38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87"/>
    <s v="          "/>
    <x v="57"/>
    <n v="716605089158"/>
    <s v="FORCST"/>
    <n v="17"/>
    <n v="0"/>
    <n v="0"/>
    <n v="0"/>
    <x v="111"/>
    <n v="17"/>
    <n v="17"/>
    <n v="17"/>
    <n v="110.5"/>
    <n v="0"/>
    <n v="0"/>
    <n v="0"/>
    <n v="110.5"/>
    <n v="0"/>
  </r>
  <r>
    <n v="38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87"/>
    <s v="          "/>
    <x v="1"/>
    <n v="716605090413"/>
    <s v="FORCST"/>
    <n v="22"/>
    <n v="0"/>
    <n v="0"/>
    <n v="0"/>
    <x v="45"/>
    <n v="22"/>
    <n v="22"/>
    <n v="22"/>
    <n v="143"/>
    <n v="0"/>
    <n v="0"/>
    <n v="0"/>
    <n v="143"/>
    <n v="0"/>
  </r>
  <r>
    <n v="38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87"/>
    <s v="          "/>
    <x v="54"/>
    <n v="716605093162"/>
    <s v="FORCST"/>
    <n v="24"/>
    <n v="0"/>
    <n v="0"/>
    <n v="0"/>
    <x v="72"/>
    <n v="24"/>
    <n v="24"/>
    <n v="24"/>
    <n v="156"/>
    <n v="0"/>
    <n v="0"/>
    <n v="0"/>
    <n v="156"/>
    <n v="0"/>
  </r>
  <r>
    <n v="38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87"/>
    <s v="          "/>
    <x v="2"/>
    <n v="716605096071"/>
    <s v="FORCST"/>
    <n v="24"/>
    <n v="0"/>
    <n v="0"/>
    <n v="0"/>
    <x v="72"/>
    <n v="24"/>
    <n v="24"/>
    <n v="24"/>
    <n v="156"/>
    <n v="0"/>
    <n v="0"/>
    <n v="0"/>
    <n v="156"/>
    <n v="0"/>
  </r>
  <r>
    <n v="38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87"/>
    <s v="          "/>
    <x v="53"/>
    <n v="716605096552"/>
    <s v="FORCST"/>
    <n v="33"/>
    <n v="0"/>
    <n v="0"/>
    <n v="0"/>
    <x v="77"/>
    <n v="33"/>
    <n v="33"/>
    <n v="33"/>
    <n v="214.5"/>
    <n v="0"/>
    <n v="0"/>
    <n v="0"/>
    <n v="214.5"/>
    <n v="0"/>
  </r>
  <r>
    <n v="38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5"/>
    <s v="          "/>
    <x v="2"/>
    <n v="737314933228"/>
    <s v="FORCST"/>
    <n v="24"/>
    <n v="0"/>
    <n v="0"/>
    <n v="0"/>
    <x v="72"/>
    <n v="24"/>
    <n v="24"/>
    <n v="24"/>
    <n v="156"/>
    <n v="0"/>
    <n v="0"/>
    <n v="0"/>
    <n v="156"/>
    <n v="0"/>
  </r>
  <r>
    <n v="38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5"/>
    <s v="          "/>
    <x v="53"/>
    <n v="737314933235"/>
    <s v="FORCST"/>
    <n v="24"/>
    <n v="0"/>
    <n v="0"/>
    <n v="0"/>
    <x v="72"/>
    <n v="24"/>
    <n v="24"/>
    <n v="24"/>
    <n v="156"/>
    <n v="0"/>
    <n v="0"/>
    <n v="0"/>
    <n v="156"/>
    <n v="0"/>
  </r>
  <r>
    <n v="38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83"/>
    <s v="          "/>
    <x v="57"/>
    <n v="737314741984"/>
    <s v=" "/>
    <n v="1"/>
    <n v="0"/>
    <n v="0"/>
    <n v="0"/>
    <x v="1"/>
    <n v="1"/>
    <n v="1"/>
    <n v="1"/>
    <n v="5"/>
    <n v="0"/>
    <n v="0"/>
    <n v="0"/>
    <n v="5"/>
    <n v="0"/>
  </r>
  <r>
    <n v="38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34"/>
    <s v="          "/>
    <x v="1"/>
    <n v="737314764433"/>
    <s v=" "/>
    <n v="3"/>
    <n v="3"/>
    <n v="0"/>
    <n v="0"/>
    <x v="17"/>
    <n v="720"/>
    <n v="2"/>
    <n v="5"/>
    <n v="33.75"/>
    <n v="33.75"/>
    <n v="0"/>
    <n v="0"/>
    <n v="0"/>
    <n v="0"/>
  </r>
  <r>
    <n v="38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7"/>
    <n v="737314764488"/>
    <s v=" "/>
    <n v="60"/>
    <n v="0"/>
    <n v="0"/>
    <n v="0"/>
    <x v="2"/>
    <n v="748"/>
    <n v="68"/>
    <n v="68"/>
    <n v="720"/>
    <n v="0"/>
    <n v="0"/>
    <n v="0"/>
    <n v="720"/>
    <n v="0"/>
  </r>
  <r>
    <n v="38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8"/>
    <n v="737314764495"/>
    <s v=" "/>
    <n v="21"/>
    <n v="2"/>
    <n v="0"/>
    <n v="0"/>
    <x v="73"/>
    <n v="300"/>
    <n v="73"/>
    <n v="75"/>
    <n v="252"/>
    <n v="24"/>
    <n v="0"/>
    <n v="0"/>
    <n v="228"/>
    <n v="0"/>
  </r>
  <r>
    <n v="38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2"/>
    <n v="737314764501"/>
    <s v=" "/>
    <n v="7"/>
    <n v="0"/>
    <n v="0"/>
    <n v="0"/>
    <x v="20"/>
    <n v="14"/>
    <n v="7"/>
    <n v="7"/>
    <n v="84"/>
    <n v="0"/>
    <n v="0"/>
    <n v="0"/>
    <n v="84"/>
    <n v="0"/>
  </r>
  <r>
    <n v="38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9"/>
    <n v="737314764518"/>
    <s v=" "/>
    <n v="25"/>
    <n v="0"/>
    <n v="0"/>
    <n v="0"/>
    <x v="56"/>
    <n v="50"/>
    <n v="25"/>
    <n v="25"/>
    <n v="300"/>
    <n v="0"/>
    <n v="0"/>
    <n v="0"/>
    <n v="300"/>
    <n v="0"/>
  </r>
  <r>
    <n v="38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1"/>
    <n v="737314764525"/>
    <s v=" "/>
    <n v="324"/>
    <n v="0"/>
    <n v="0"/>
    <n v="0"/>
    <x v="158"/>
    <n v="19768"/>
    <n v="353"/>
    <n v="353"/>
    <n v="3645"/>
    <n v="0"/>
    <n v="0"/>
    <n v="0"/>
    <n v="3645"/>
    <n v="0"/>
  </r>
  <r>
    <n v="38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4"/>
    <n v="737314764532"/>
    <s v=" "/>
    <n v="590"/>
    <n v="0"/>
    <n v="0"/>
    <n v="0"/>
    <x v="310"/>
    <n v="40950"/>
    <n v="650"/>
    <n v="650"/>
    <n v="6637.5"/>
    <n v="0"/>
    <n v="0"/>
    <n v="0"/>
    <n v="6637.5"/>
    <n v="0"/>
  </r>
  <r>
    <n v="38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2"/>
    <n v="737314764549"/>
    <s v=" "/>
    <n v="289"/>
    <n v="0"/>
    <n v="0"/>
    <n v="0"/>
    <x v="311"/>
    <n v="8497"/>
    <n v="293"/>
    <n v="293"/>
    <n v="3251.25"/>
    <n v="0"/>
    <n v="0"/>
    <n v="0"/>
    <n v="3251.25"/>
    <n v="0"/>
  </r>
  <r>
    <n v="38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3"/>
    <n v="737314764556"/>
    <s v=" "/>
    <n v="127"/>
    <n v="1"/>
    <n v="0"/>
    <n v="0"/>
    <x v="248"/>
    <n v="3013"/>
    <n v="130"/>
    <n v="131"/>
    <n v="1428.75"/>
    <n v="11.25"/>
    <n v="0"/>
    <n v="0"/>
    <n v="1417.5"/>
    <n v="0"/>
  </r>
  <r>
    <n v="38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5"/>
    <n v="737314764563"/>
    <s v=" "/>
    <n v="30"/>
    <n v="0"/>
    <n v="0"/>
    <n v="0"/>
    <x v="136"/>
    <n v="414"/>
    <n v="46"/>
    <n v="46"/>
    <n v="337.5"/>
    <n v="0"/>
    <n v="0"/>
    <n v="0"/>
    <n v="337.5"/>
    <n v="0"/>
  </r>
  <r>
    <n v="38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7"/>
    <n v="737314764570"/>
    <s v="SECOND"/>
    <n v="3"/>
    <n v="3"/>
    <n v="0"/>
    <n v="0"/>
    <x v="17"/>
    <m/>
    <n v="-3"/>
    <n v="0"/>
    <n v="36"/>
    <n v="36"/>
    <n v="0"/>
    <n v="0"/>
    <n v="0"/>
    <n v="0"/>
  </r>
  <r>
    <n v="39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8"/>
    <n v="737314735822"/>
    <s v="SECOND"/>
    <n v="3"/>
    <n v="3"/>
    <n v="0"/>
    <n v="0"/>
    <x v="17"/>
    <m/>
    <n v="-3"/>
    <n v="0"/>
    <n v="36"/>
    <n v="36"/>
    <n v="0"/>
    <n v="0"/>
    <n v="0"/>
    <n v="0"/>
  </r>
  <r>
    <n v="39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2"/>
    <n v="737314752713"/>
    <s v="SECOND"/>
    <n v="2"/>
    <n v="2"/>
    <n v="0"/>
    <n v="0"/>
    <x v="17"/>
    <m/>
    <n v="-2"/>
    <n v="0"/>
    <n v="24"/>
    <n v="24"/>
    <n v="0"/>
    <n v="0"/>
    <n v="0"/>
    <n v="0"/>
  </r>
  <r>
    <n v="39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9"/>
    <n v="737314752720"/>
    <s v="SECOND"/>
    <n v="3"/>
    <n v="3"/>
    <n v="0"/>
    <n v="0"/>
    <x v="17"/>
    <m/>
    <n v="-3"/>
    <n v="0"/>
    <n v="36"/>
    <n v="36"/>
    <n v="0"/>
    <n v="0"/>
    <n v="0"/>
    <n v="0"/>
  </r>
  <r>
    <n v="39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1"/>
    <n v="737314752843"/>
    <s v="SECOND"/>
    <n v="43"/>
    <n v="43"/>
    <n v="0"/>
    <n v="0"/>
    <x v="17"/>
    <m/>
    <n v="-43"/>
    <n v="0"/>
    <n v="483.75"/>
    <n v="483.75"/>
    <n v="0"/>
    <n v="0"/>
    <n v="0"/>
    <n v="0"/>
  </r>
  <r>
    <n v="39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4"/>
    <n v="737314752850"/>
    <s v="SECOND"/>
    <n v="96"/>
    <n v="96"/>
    <n v="0"/>
    <n v="0"/>
    <x v="17"/>
    <m/>
    <n v="-96"/>
    <n v="0"/>
    <n v="1080"/>
    <n v="1080"/>
    <n v="0"/>
    <n v="0"/>
    <n v="0"/>
    <n v="0"/>
  </r>
  <r>
    <n v="39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2"/>
    <n v="737314752867"/>
    <s v="SECOND"/>
    <n v="1"/>
    <n v="1"/>
    <n v="0"/>
    <n v="0"/>
    <x v="17"/>
    <m/>
    <n v="-1"/>
    <n v="0"/>
    <n v="11.25"/>
    <n v="11.25"/>
    <n v="0"/>
    <n v="0"/>
    <n v="0"/>
    <n v="0"/>
  </r>
  <r>
    <n v="39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5"/>
    <n v="737314752881"/>
    <s v="SECOND"/>
    <n v="61"/>
    <n v="61"/>
    <n v="0"/>
    <n v="0"/>
    <x v="17"/>
    <m/>
    <n v="-61"/>
    <n v="0"/>
    <n v="686.25"/>
    <n v="686.25"/>
    <n v="0"/>
    <n v="0"/>
    <n v="0"/>
    <n v="0"/>
  </r>
  <r>
    <n v="39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52"/>
    <n v="737314950256"/>
    <s v=" "/>
    <n v="1"/>
    <n v="0"/>
    <n v="0"/>
    <n v="0"/>
    <x v="1"/>
    <n v="3"/>
    <n v="1"/>
    <n v="1"/>
    <n v="7"/>
    <n v="0"/>
    <n v="0"/>
    <n v="0"/>
    <n v="7"/>
    <n v="0"/>
  </r>
  <r>
    <n v="39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59"/>
    <n v="737314950263"/>
    <s v=" "/>
    <n v="1"/>
    <n v="0"/>
    <n v="0"/>
    <n v="0"/>
    <x v="1"/>
    <n v="2"/>
    <n v="1"/>
    <n v="1"/>
    <n v="11.1"/>
    <n v="0"/>
    <n v="0"/>
    <n v="0"/>
    <n v="11.1"/>
    <n v="0"/>
  </r>
  <r>
    <n v="39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1"/>
    <n v="737314950270"/>
    <s v=" "/>
    <n v="366"/>
    <n v="1"/>
    <n v="0"/>
    <n v="0"/>
    <x v="312"/>
    <n v="4392"/>
    <n v="365"/>
    <n v="366"/>
    <n v="2562"/>
    <n v="7"/>
    <n v="0"/>
    <n v="0"/>
    <n v="2555"/>
    <n v="0"/>
  </r>
  <r>
    <n v="39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54"/>
    <n v="737314967476"/>
    <s v=" "/>
    <n v="573"/>
    <n v="0"/>
    <n v="0"/>
    <n v="0"/>
    <x v="313"/>
    <n v="10314"/>
    <n v="573"/>
    <n v="573"/>
    <n v="4011"/>
    <n v="0"/>
    <n v="0"/>
    <n v="0"/>
    <n v="4011"/>
    <n v="0"/>
  </r>
  <r>
    <n v="39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2"/>
    <n v="737314967537"/>
    <s v=" "/>
    <n v="129"/>
    <n v="0"/>
    <n v="0"/>
    <n v="0"/>
    <x v="112"/>
    <n v="903"/>
    <n v="129"/>
    <n v="129"/>
    <n v="903"/>
    <n v="0"/>
    <n v="0"/>
    <n v="0"/>
    <n v="903"/>
    <n v="0"/>
  </r>
  <r>
    <n v="39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55"/>
    <n v="737314967698"/>
    <s v=" "/>
    <n v="82"/>
    <n v="0"/>
    <n v="0"/>
    <n v="0"/>
    <x v="232"/>
    <n v="249"/>
    <n v="83"/>
    <n v="83"/>
    <n v="574"/>
    <n v="0"/>
    <n v="0"/>
    <n v="0"/>
    <n v="574"/>
    <n v="0"/>
  </r>
  <r>
    <n v="39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2"/>
    <s v="          "/>
    <x v="58"/>
    <n v="716605637724"/>
    <s v=" "/>
    <n v="13"/>
    <n v="0"/>
    <n v="0"/>
    <n v="0"/>
    <x v="71"/>
    <n v="39"/>
    <n v="13"/>
    <n v="13"/>
    <n v="91"/>
    <n v="0"/>
    <n v="0"/>
    <n v="0"/>
    <n v="91"/>
    <n v="0"/>
  </r>
  <r>
    <n v="39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2"/>
    <s v="          "/>
    <x v="2"/>
    <n v="716605637779"/>
    <s v=" "/>
    <n v="9"/>
    <n v="0"/>
    <n v="0"/>
    <n v="0"/>
    <x v="7"/>
    <n v="27"/>
    <n v="9"/>
    <n v="9"/>
    <n v="63"/>
    <n v="0"/>
    <n v="0"/>
    <n v="0"/>
    <n v="63"/>
    <n v="0"/>
  </r>
  <r>
    <n v="39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2"/>
    <s v="          "/>
    <x v="55"/>
    <n v="716605637953"/>
    <s v=" "/>
    <n v="130"/>
    <n v="0"/>
    <n v="0"/>
    <n v="0"/>
    <x v="37"/>
    <n v="130"/>
    <n v="130"/>
    <n v="130"/>
    <n v="910"/>
    <n v="0"/>
    <n v="0"/>
    <n v="0"/>
    <n v="910"/>
    <n v="0"/>
  </r>
  <r>
    <n v="39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1"/>
    <s v="          "/>
    <x v="58"/>
    <n v="737314950058"/>
    <s v=" "/>
    <n v="12"/>
    <n v="0"/>
    <n v="0"/>
    <n v="0"/>
    <x v="33"/>
    <n v="12"/>
    <n v="12"/>
    <n v="12"/>
    <n v="84"/>
    <n v="0"/>
    <n v="0"/>
    <n v="0"/>
    <n v="84"/>
    <n v="0"/>
  </r>
  <r>
    <n v="39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1"/>
    <s v="          "/>
    <x v="59"/>
    <n v="737314950171"/>
    <s v=" "/>
    <n v="3"/>
    <n v="0"/>
    <n v="0"/>
    <n v="0"/>
    <x v="15"/>
    <n v="3"/>
    <n v="3"/>
    <n v="3"/>
    <n v="21"/>
    <n v="0"/>
    <n v="0"/>
    <n v="0"/>
    <n v="21"/>
    <n v="0"/>
  </r>
  <r>
    <n v="39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1"/>
    <s v="          "/>
    <x v="2"/>
    <n v="737314950201"/>
    <s v=" "/>
    <n v="2"/>
    <n v="0"/>
    <n v="0"/>
    <n v="0"/>
    <x v="16"/>
    <n v="4"/>
    <n v="2"/>
    <n v="2"/>
    <n v="14"/>
    <n v="0"/>
    <n v="0"/>
    <n v="0"/>
    <n v="14"/>
    <n v="0"/>
  </r>
  <r>
    <n v="39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1"/>
    <s v="          "/>
    <x v="55"/>
    <n v="737314950225"/>
    <s v=" "/>
    <n v="3"/>
    <n v="0"/>
    <n v="0"/>
    <n v="0"/>
    <x v="15"/>
    <n v="3"/>
    <n v="3"/>
    <n v="3"/>
    <n v="21"/>
    <n v="0"/>
    <n v="0"/>
    <n v="0"/>
    <n v="21"/>
    <n v="0"/>
  </r>
  <r>
    <n v="39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7"/>
    <n v="737314752898"/>
    <s v=" "/>
    <n v="128"/>
    <n v="0"/>
    <n v="0"/>
    <n v="0"/>
    <x v="11"/>
    <n v="1280"/>
    <n v="128"/>
    <n v="128"/>
    <n v="1536"/>
    <n v="0"/>
    <n v="0"/>
    <n v="0"/>
    <n v="1536"/>
    <n v="0"/>
  </r>
  <r>
    <n v="39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8"/>
    <n v="737314752904"/>
    <s v=" "/>
    <n v="54"/>
    <n v="0"/>
    <n v="0"/>
    <n v="0"/>
    <x v="44"/>
    <n v="715"/>
    <n v="55"/>
    <n v="55"/>
    <n v="648"/>
    <n v="0"/>
    <n v="0"/>
    <n v="0"/>
    <n v="648"/>
    <n v="0"/>
  </r>
  <r>
    <n v="39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2"/>
    <n v="737314752911"/>
    <s v=" "/>
    <n v="70"/>
    <n v="0"/>
    <n v="0"/>
    <n v="0"/>
    <x v="34"/>
    <n v="219"/>
    <n v="73"/>
    <n v="73"/>
    <n v="840"/>
    <n v="0"/>
    <n v="0"/>
    <n v="0"/>
    <n v="840"/>
    <n v="0"/>
  </r>
  <r>
    <n v="39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9"/>
    <n v="737314752928"/>
    <s v=" "/>
    <n v="22"/>
    <n v="0"/>
    <n v="0"/>
    <n v="0"/>
    <x v="45"/>
    <n v="110"/>
    <n v="22"/>
    <n v="22"/>
    <n v="264"/>
    <n v="0"/>
    <n v="0"/>
    <n v="0"/>
    <n v="264"/>
    <n v="0"/>
  </r>
  <r>
    <n v="39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1"/>
    <n v="737314753048"/>
    <s v=" "/>
    <n v="312"/>
    <n v="0"/>
    <n v="0"/>
    <n v="0"/>
    <x v="314"/>
    <n v="17160"/>
    <n v="312"/>
    <n v="312"/>
    <n v="3510"/>
    <n v="0"/>
    <n v="0"/>
    <n v="0"/>
    <n v="3510"/>
    <n v="0"/>
  </r>
  <r>
    <n v="39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4"/>
    <n v="737314753055"/>
    <s v=" "/>
    <n v="5"/>
    <n v="0"/>
    <n v="0"/>
    <n v="0"/>
    <x v="50"/>
    <n v="19224"/>
    <n v="216"/>
    <n v="216"/>
    <n v="56.25"/>
    <n v="0"/>
    <n v="0"/>
    <n v="0"/>
    <n v="56.25"/>
    <n v="0"/>
  </r>
  <r>
    <n v="39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2"/>
    <n v="737314753062"/>
    <s v=" "/>
    <n v="160"/>
    <n v="0"/>
    <n v="0"/>
    <n v="0"/>
    <x v="315"/>
    <n v="6480"/>
    <n v="162"/>
    <n v="162"/>
    <n v="1800"/>
    <n v="0"/>
    <n v="0"/>
    <n v="0"/>
    <n v="1800"/>
    <n v="0"/>
  </r>
  <r>
    <n v="39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3"/>
    <n v="737314753079"/>
    <s v=" "/>
    <n v="127"/>
    <n v="0"/>
    <n v="0"/>
    <n v="0"/>
    <x v="219"/>
    <n v="4572"/>
    <n v="127"/>
    <n v="127"/>
    <n v="1428.75"/>
    <n v="0"/>
    <n v="0"/>
    <n v="0"/>
    <n v="1428.75"/>
    <n v="0"/>
  </r>
  <r>
    <n v="39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5"/>
    <n v="737314753086"/>
    <s v=" "/>
    <n v="8"/>
    <n v="0"/>
    <n v="0"/>
    <n v="0"/>
    <x v="74"/>
    <n v="224"/>
    <n v="14"/>
    <n v="14"/>
    <n v="90"/>
    <n v="0"/>
    <n v="0"/>
    <n v="0"/>
    <n v="90"/>
    <n v="0"/>
  </r>
  <r>
    <n v="39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58"/>
    <s v="          "/>
    <x v="58"/>
    <n v="716605978148"/>
    <s v=" "/>
    <n v="3"/>
    <n v="0"/>
    <n v="0"/>
    <n v="0"/>
    <x v="15"/>
    <n v="15"/>
    <n v="3"/>
    <n v="3"/>
    <n v="21"/>
    <n v="0"/>
    <n v="0"/>
    <n v="0"/>
    <n v="21"/>
    <n v="0"/>
  </r>
  <r>
    <n v="39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58"/>
    <s v="          "/>
    <x v="52"/>
    <n v="716605048513"/>
    <s v=" "/>
    <n v="1"/>
    <n v="0"/>
    <n v="0"/>
    <n v="0"/>
    <x v="1"/>
    <n v="1"/>
    <n v="1"/>
    <n v="1"/>
    <n v="11.1"/>
    <n v="0"/>
    <n v="0"/>
    <n v="0"/>
    <n v="11.1"/>
    <n v="0"/>
  </r>
  <r>
    <n v="39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58"/>
    <s v="          "/>
    <x v="59"/>
    <n v="716605048520"/>
    <s v=" "/>
    <n v="20"/>
    <n v="0"/>
    <n v="0"/>
    <n v="0"/>
    <x v="62"/>
    <n v="40"/>
    <n v="20"/>
    <n v="20"/>
    <n v="140"/>
    <n v="0"/>
    <n v="0"/>
    <n v="0"/>
    <n v="140"/>
    <n v="0"/>
  </r>
  <r>
    <n v="39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58"/>
    <s v="          "/>
    <x v="1"/>
    <n v="716605048537"/>
    <s v=" "/>
    <n v="1"/>
    <n v="0"/>
    <n v="0"/>
    <n v="0"/>
    <x v="1"/>
    <n v="9"/>
    <n v="1"/>
    <n v="1"/>
    <n v="11.1"/>
    <n v="0"/>
    <n v="0"/>
    <n v="0"/>
    <n v="11.1"/>
    <n v="0"/>
  </r>
  <r>
    <n v="39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7"/>
    <n v="737314753963"/>
    <s v="SECOND"/>
    <n v="166"/>
    <n v="139"/>
    <n v="0"/>
    <n v="0"/>
    <x v="59"/>
    <n v="27"/>
    <n v="-112"/>
    <n v="27"/>
    <n v="1992"/>
    <n v="1668"/>
    <n v="0"/>
    <n v="0"/>
    <n v="324"/>
    <n v="0"/>
  </r>
  <r>
    <n v="39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8"/>
    <n v="737314754021"/>
    <s v="SECOND"/>
    <n v="92"/>
    <n v="70"/>
    <n v="0"/>
    <n v="0"/>
    <x v="45"/>
    <n v="22"/>
    <n v="-48"/>
    <n v="22"/>
    <n v="1104"/>
    <n v="840"/>
    <n v="0"/>
    <n v="0"/>
    <n v="264"/>
    <n v="0"/>
  </r>
  <r>
    <n v="39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2"/>
    <n v="737314754120"/>
    <s v="SECOND"/>
    <n v="57"/>
    <n v="47"/>
    <n v="0"/>
    <n v="0"/>
    <x v="36"/>
    <n v="10"/>
    <n v="-37"/>
    <n v="10"/>
    <n v="684"/>
    <n v="564"/>
    <n v="0"/>
    <n v="0"/>
    <n v="120"/>
    <n v="0"/>
  </r>
  <r>
    <n v="39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9"/>
    <n v="737314754168"/>
    <s v="SECOND"/>
    <n v="17"/>
    <n v="11"/>
    <n v="0"/>
    <n v="0"/>
    <x v="0"/>
    <n v="6"/>
    <n v="-5"/>
    <n v="6"/>
    <n v="204"/>
    <n v="132"/>
    <n v="0"/>
    <n v="0"/>
    <n v="72"/>
    <n v="0"/>
  </r>
  <r>
    <n v="39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1"/>
    <n v="737314754298"/>
    <s v="SECOND"/>
    <n v="387"/>
    <n v="212"/>
    <n v="0"/>
    <n v="0"/>
    <x v="119"/>
    <n v="175"/>
    <n v="-37"/>
    <n v="175"/>
    <n v="4353.75"/>
    <n v="2385"/>
    <n v="0"/>
    <n v="0"/>
    <n v="1968.75"/>
    <n v="0"/>
  </r>
  <r>
    <n v="39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4"/>
    <n v="737314758494"/>
    <s v="SECOND"/>
    <n v="276"/>
    <n v="52"/>
    <n v="0"/>
    <n v="0"/>
    <x v="255"/>
    <n v="224"/>
    <n v="172"/>
    <n v="224"/>
    <n v="3105"/>
    <n v="585"/>
    <n v="0"/>
    <n v="0"/>
    <n v="2520"/>
    <n v="0"/>
  </r>
  <r>
    <n v="39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3"/>
    <n v="737314739028"/>
    <s v="SECOND"/>
    <n v="395"/>
    <n v="386"/>
    <n v="0"/>
    <n v="0"/>
    <x v="7"/>
    <n v="9"/>
    <n v="-377"/>
    <n v="9"/>
    <n v="4443.75"/>
    <n v="4342.5"/>
    <n v="0"/>
    <n v="0"/>
    <n v="101.25"/>
    <n v="0"/>
  </r>
  <r>
    <n v="39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5"/>
    <n v="737314739059"/>
    <s v="SECOND"/>
    <n v="45"/>
    <n v="45"/>
    <n v="0"/>
    <n v="0"/>
    <x v="17"/>
    <m/>
    <n v="-45"/>
    <n v="0"/>
    <n v="506.25"/>
    <n v="506.25"/>
    <n v="0"/>
    <n v="0"/>
    <n v="0"/>
    <n v="0"/>
  </r>
  <r>
    <n v="39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7"/>
    <n v="716605003260"/>
    <s v=" "/>
    <n v="9"/>
    <n v="0"/>
    <n v="0"/>
    <n v="0"/>
    <x v="7"/>
    <n v="54"/>
    <n v="9"/>
    <n v="9"/>
    <n v="63"/>
    <n v="0"/>
    <n v="0"/>
    <n v="0"/>
    <n v="63"/>
    <n v="0"/>
  </r>
  <r>
    <n v="39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8"/>
    <n v="716605003673"/>
    <s v=" "/>
    <n v="12"/>
    <n v="0"/>
    <n v="0"/>
    <n v="0"/>
    <x v="33"/>
    <n v="48"/>
    <n v="12"/>
    <n v="12"/>
    <n v="84"/>
    <n v="0"/>
    <n v="0"/>
    <n v="0"/>
    <n v="84"/>
    <n v="0"/>
  </r>
  <r>
    <n v="39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2"/>
    <n v="716605503524"/>
    <s v=" "/>
    <n v="6"/>
    <n v="0"/>
    <n v="0"/>
    <n v="0"/>
    <x v="0"/>
    <n v="12"/>
    <n v="6"/>
    <n v="6"/>
    <n v="42"/>
    <n v="0"/>
    <n v="0"/>
    <n v="0"/>
    <n v="42"/>
    <n v="0"/>
  </r>
  <r>
    <n v="39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9"/>
    <n v="716605503692"/>
    <s v=" "/>
    <n v="2"/>
    <n v="0"/>
    <n v="0"/>
    <n v="0"/>
    <x v="16"/>
    <n v="4"/>
    <n v="2"/>
    <n v="2"/>
    <n v="14"/>
    <n v="0"/>
    <n v="0"/>
    <n v="0"/>
    <n v="14"/>
    <n v="0"/>
  </r>
  <r>
    <n v="39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1"/>
    <n v="716605172492"/>
    <s v=" "/>
    <n v="107"/>
    <n v="0"/>
    <n v="0"/>
    <n v="0"/>
    <x v="209"/>
    <n v="1512"/>
    <n v="108"/>
    <n v="108"/>
    <n v="749"/>
    <n v="0"/>
    <n v="0"/>
    <n v="0"/>
    <n v="749"/>
    <n v="0"/>
  </r>
  <r>
    <n v="39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4"/>
    <n v="716605175110"/>
    <s v=" "/>
    <n v="350"/>
    <n v="0"/>
    <n v="0"/>
    <n v="0"/>
    <x v="316"/>
    <n v="5664"/>
    <n v="354"/>
    <n v="354"/>
    <n v="2450"/>
    <n v="0"/>
    <n v="0"/>
    <n v="0"/>
    <n v="2450"/>
    <n v="0"/>
  </r>
  <r>
    <n v="39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2"/>
    <n v="716605184143"/>
    <s v=" "/>
    <n v="327"/>
    <n v="0"/>
    <n v="0"/>
    <n v="0"/>
    <x v="300"/>
    <n v="3300"/>
    <n v="330"/>
    <n v="330"/>
    <n v="2289"/>
    <n v="0"/>
    <n v="0"/>
    <n v="0"/>
    <n v="2289"/>
    <n v="0"/>
  </r>
  <r>
    <n v="39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3"/>
    <n v="716605184150"/>
    <s v=" "/>
    <n v="51"/>
    <n v="0"/>
    <n v="0"/>
    <n v="0"/>
    <x v="108"/>
    <n v="416"/>
    <n v="52"/>
    <n v="52"/>
    <n v="357"/>
    <n v="0"/>
    <n v="0"/>
    <n v="0"/>
    <n v="357"/>
    <n v="0"/>
  </r>
  <r>
    <n v="39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5"/>
    <n v="716605460780"/>
    <s v=" "/>
    <n v="29"/>
    <n v="0"/>
    <n v="0"/>
    <n v="0"/>
    <x v="47"/>
    <n v="150"/>
    <n v="30"/>
    <n v="30"/>
    <n v="203"/>
    <n v="0"/>
    <n v="0"/>
    <n v="0"/>
    <n v="203"/>
    <n v="0"/>
  </r>
  <r>
    <n v="39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7"/>
    <n v="737314753291"/>
    <s v=" "/>
    <n v="90"/>
    <n v="0"/>
    <n v="0"/>
    <n v="0"/>
    <x v="317"/>
    <n v="1080"/>
    <n v="90"/>
    <n v="90"/>
    <n v="1080"/>
    <n v="0"/>
    <n v="0"/>
    <n v="0"/>
    <n v="1080"/>
    <n v="0"/>
  </r>
  <r>
    <n v="39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8"/>
    <n v="737314753307"/>
    <s v=" "/>
    <n v="83"/>
    <n v="0"/>
    <n v="0"/>
    <n v="0"/>
    <x v="126"/>
    <n v="332"/>
    <n v="83"/>
    <n v="83"/>
    <n v="996"/>
    <n v="0"/>
    <n v="0"/>
    <n v="0"/>
    <n v="996"/>
    <n v="0"/>
  </r>
  <r>
    <n v="39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2"/>
    <n v="737314753314"/>
    <s v=" "/>
    <n v="58"/>
    <n v="0"/>
    <n v="0"/>
    <n v="0"/>
    <x v="116"/>
    <n v="116"/>
    <n v="58"/>
    <n v="58"/>
    <n v="696"/>
    <n v="0"/>
    <n v="0"/>
    <n v="0"/>
    <n v="696"/>
    <n v="0"/>
  </r>
  <r>
    <n v="39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9"/>
    <n v="737314757442"/>
    <s v=" "/>
    <n v="10"/>
    <n v="0"/>
    <n v="0"/>
    <n v="0"/>
    <x v="36"/>
    <n v="20"/>
    <n v="10"/>
    <n v="10"/>
    <n v="120"/>
    <n v="0"/>
    <n v="0"/>
    <n v="0"/>
    <n v="120"/>
    <n v="0"/>
  </r>
  <r>
    <n v="39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1"/>
    <n v="737314738090"/>
    <s v=" "/>
    <n v="416"/>
    <n v="0"/>
    <n v="0"/>
    <n v="0"/>
    <x v="318"/>
    <n v="21700"/>
    <n v="434"/>
    <n v="434"/>
    <n v="4680"/>
    <n v="0"/>
    <n v="0"/>
    <n v="0"/>
    <n v="4680"/>
    <n v="0"/>
  </r>
  <r>
    <n v="39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4"/>
    <n v="737314738120"/>
    <s v=" "/>
    <n v="285"/>
    <n v="0"/>
    <n v="0"/>
    <n v="0"/>
    <x v="204"/>
    <n v="18900"/>
    <n v="315"/>
    <n v="315"/>
    <n v="3206.25"/>
    <n v="0"/>
    <n v="0"/>
    <n v="0"/>
    <n v="3206.25"/>
    <n v="0"/>
  </r>
  <r>
    <n v="39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2"/>
    <n v="737314738182"/>
    <s v=" "/>
    <n v="47"/>
    <n v="0"/>
    <n v="0"/>
    <n v="0"/>
    <x v="63"/>
    <n v="1850"/>
    <n v="74"/>
    <n v="74"/>
    <n v="528.75"/>
    <n v="0"/>
    <n v="0"/>
    <n v="0"/>
    <n v="528.75"/>
    <n v="0"/>
  </r>
  <r>
    <n v="39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3"/>
    <n v="737314738212"/>
    <s v=" "/>
    <n v="114"/>
    <n v="0"/>
    <n v="0"/>
    <n v="0"/>
    <x v="79"/>
    <n v="1610"/>
    <n v="115"/>
    <n v="115"/>
    <n v="1282.5"/>
    <n v="0"/>
    <n v="0"/>
    <n v="0"/>
    <n v="1282.5"/>
    <n v="0"/>
  </r>
  <r>
    <n v="39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5"/>
    <s v="          "/>
    <x v="58"/>
    <n v="724841198732"/>
    <s v=" "/>
    <n v="1"/>
    <n v="0"/>
    <n v="0"/>
    <n v="0"/>
    <x v="1"/>
    <n v="1"/>
    <n v="1"/>
    <n v="1"/>
    <n v="7"/>
    <n v="0"/>
    <n v="0"/>
    <n v="0"/>
    <n v="7"/>
    <n v="0"/>
  </r>
  <r>
    <n v="39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7"/>
    <n v="737314753093"/>
    <s v="SECOND"/>
    <n v="1"/>
    <n v="1"/>
    <n v="0"/>
    <n v="0"/>
    <x v="17"/>
    <m/>
    <n v="-1"/>
    <n v="0"/>
    <n v="12"/>
    <n v="12"/>
    <n v="0"/>
    <n v="0"/>
    <n v="0"/>
    <n v="0"/>
  </r>
  <r>
    <n v="39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2"/>
    <n v="737314753116"/>
    <s v="SECOND"/>
    <n v="11"/>
    <n v="11"/>
    <n v="0"/>
    <n v="0"/>
    <x v="17"/>
    <m/>
    <n v="-11"/>
    <n v="0"/>
    <n v="132"/>
    <n v="132"/>
    <n v="0"/>
    <n v="0"/>
    <n v="0"/>
    <n v="0"/>
  </r>
  <r>
    <n v="39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9"/>
    <n v="737314753123"/>
    <s v="SECOND"/>
    <n v="10"/>
    <n v="10"/>
    <n v="0"/>
    <n v="0"/>
    <x v="17"/>
    <m/>
    <n v="-10"/>
    <n v="0"/>
    <n v="120"/>
    <n v="120"/>
    <n v="0"/>
    <n v="0"/>
    <n v="0"/>
    <n v="0"/>
  </r>
  <r>
    <n v="39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1"/>
    <n v="737314753246"/>
    <s v="SECOND"/>
    <n v="4"/>
    <n v="4"/>
    <n v="0"/>
    <n v="0"/>
    <x v="17"/>
    <m/>
    <n v="-4"/>
    <n v="0"/>
    <n v="45"/>
    <n v="45"/>
    <n v="0"/>
    <n v="0"/>
    <n v="0"/>
    <n v="0"/>
  </r>
  <r>
    <n v="39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4"/>
    <n v="737314753253"/>
    <s v="SECOND"/>
    <n v="2"/>
    <n v="2"/>
    <n v="0"/>
    <n v="0"/>
    <x v="17"/>
    <m/>
    <n v="-2"/>
    <n v="0"/>
    <n v="22.5"/>
    <n v="22.5"/>
    <n v="0"/>
    <n v="0"/>
    <n v="0"/>
    <n v="0"/>
  </r>
  <r>
    <n v="39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2"/>
    <n v="737314753260"/>
    <s v="SECOND"/>
    <n v="4"/>
    <n v="4"/>
    <n v="0"/>
    <n v="0"/>
    <x v="17"/>
    <m/>
    <n v="-4"/>
    <n v="0"/>
    <n v="45"/>
    <n v="45"/>
    <n v="0"/>
    <n v="0"/>
    <n v="0"/>
    <n v="0"/>
  </r>
  <r>
    <n v="39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3"/>
    <n v="737314753277"/>
    <s v="SECOND"/>
    <n v="1"/>
    <n v="1"/>
    <n v="0"/>
    <n v="0"/>
    <x v="17"/>
    <m/>
    <n v="-1"/>
    <n v="0"/>
    <n v="11.25"/>
    <n v="11.25"/>
    <n v="0"/>
    <n v="0"/>
    <n v="0"/>
    <n v="0"/>
  </r>
  <r>
    <n v="39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5"/>
    <n v="737314753284"/>
    <s v="SECOND"/>
    <n v="11"/>
    <n v="11"/>
    <n v="0"/>
    <n v="0"/>
    <x v="17"/>
    <m/>
    <n v="-11"/>
    <n v="0"/>
    <n v="123.75"/>
    <n v="123.75"/>
    <n v="0"/>
    <n v="0"/>
    <n v="0"/>
    <n v="0"/>
  </r>
  <r>
    <n v="39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7"/>
    <n v="737314967742"/>
    <s v=" "/>
    <n v="94"/>
    <n v="0"/>
    <n v="0"/>
    <n v="0"/>
    <x v="118"/>
    <n v="216"/>
    <n v="108"/>
    <n v="108"/>
    <n v="1128"/>
    <n v="0"/>
    <n v="0"/>
    <n v="0"/>
    <n v="1128"/>
    <n v="0"/>
  </r>
  <r>
    <n v="39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8"/>
    <n v="737314967797"/>
    <s v=" "/>
    <n v="7"/>
    <n v="0"/>
    <n v="0"/>
    <n v="0"/>
    <x v="20"/>
    <n v="208"/>
    <n v="52"/>
    <n v="52"/>
    <n v="84"/>
    <n v="0"/>
    <n v="0"/>
    <n v="0"/>
    <n v="84"/>
    <n v="0"/>
  </r>
  <r>
    <n v="39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2"/>
    <n v="737314967841"/>
    <s v=" "/>
    <n v="37"/>
    <n v="0"/>
    <n v="0"/>
    <n v="0"/>
    <x v="151"/>
    <n v="148"/>
    <n v="37"/>
    <n v="37"/>
    <n v="444"/>
    <n v="0"/>
    <n v="0"/>
    <n v="0"/>
    <n v="444"/>
    <n v="0"/>
  </r>
  <r>
    <n v="39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9"/>
    <n v="737314967896"/>
    <s v=" "/>
    <n v="37"/>
    <n v="0"/>
    <n v="0"/>
    <n v="0"/>
    <x v="151"/>
    <n v="74"/>
    <n v="37"/>
    <n v="37"/>
    <n v="444"/>
    <n v="0"/>
    <n v="0"/>
    <n v="0"/>
    <n v="444"/>
    <n v="0"/>
  </r>
  <r>
    <n v="39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1"/>
    <n v="737314951161"/>
    <s v=" "/>
    <n v="171"/>
    <n v="0"/>
    <n v="0"/>
    <n v="0"/>
    <x v="319"/>
    <n v="7392"/>
    <n v="231"/>
    <n v="231"/>
    <n v="1923.75"/>
    <n v="0"/>
    <n v="0"/>
    <n v="0"/>
    <n v="1923.75"/>
    <n v="0"/>
  </r>
  <r>
    <n v="39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4"/>
    <n v="737314951178"/>
    <s v=" "/>
    <n v="285"/>
    <n v="0"/>
    <n v="0"/>
    <n v="0"/>
    <x v="204"/>
    <n v="11952"/>
    <n v="332"/>
    <n v="332"/>
    <n v="3206.25"/>
    <n v="0"/>
    <n v="0"/>
    <n v="0"/>
    <n v="3206.25"/>
    <n v="0"/>
  </r>
  <r>
    <n v="39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2"/>
    <n v="737314951185"/>
    <s v=" "/>
    <n v="180"/>
    <n v="0"/>
    <n v="0"/>
    <n v="0"/>
    <x v="101"/>
    <n v="1810"/>
    <n v="181"/>
    <n v="181"/>
    <n v="2025"/>
    <n v="0"/>
    <n v="0"/>
    <n v="0"/>
    <n v="2025"/>
    <n v="0"/>
  </r>
  <r>
    <n v="39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3"/>
    <n v="737314951192"/>
    <s v=" "/>
    <n v="199"/>
    <n v="0"/>
    <n v="0"/>
    <n v="0"/>
    <x v="304"/>
    <n v="3933"/>
    <n v="207"/>
    <n v="207"/>
    <n v="2238.75"/>
    <n v="0"/>
    <n v="0"/>
    <n v="0"/>
    <n v="2238.75"/>
    <n v="0"/>
  </r>
  <r>
    <n v="39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5"/>
    <n v="737314951208"/>
    <s v=" "/>
    <n v="14"/>
    <n v="0"/>
    <n v="0"/>
    <n v="0"/>
    <x v="8"/>
    <n v="222"/>
    <n v="37"/>
    <n v="37"/>
    <n v="157.5"/>
    <n v="0"/>
    <n v="0"/>
    <n v="0"/>
    <n v="157.5"/>
    <n v="0"/>
  </r>
  <r>
    <n v="39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34"/>
    <s v="          "/>
    <x v="58"/>
    <n v="737314748174"/>
    <s v=" "/>
    <n v="14"/>
    <n v="0"/>
    <n v="0"/>
    <n v="0"/>
    <x v="8"/>
    <n v="84"/>
    <n v="14"/>
    <n v="14"/>
    <n v="168"/>
    <n v="0"/>
    <n v="0"/>
    <n v="0"/>
    <n v="168"/>
    <n v="0"/>
  </r>
  <r>
    <n v="39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34"/>
    <s v="          "/>
    <x v="55"/>
    <n v="737314732906"/>
    <s v=" "/>
    <n v="45"/>
    <n v="0"/>
    <n v="0"/>
    <n v="0"/>
    <x v="96"/>
    <n v="855"/>
    <n v="45"/>
    <n v="45"/>
    <n v="506.25"/>
    <n v="0"/>
    <n v="0"/>
    <n v="0"/>
    <n v="506.25"/>
    <n v="0"/>
  </r>
  <r>
    <n v="39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57"/>
    <n v="737314732913"/>
    <s v=" "/>
    <n v="34"/>
    <n v="0"/>
    <n v="0"/>
    <n v="0"/>
    <x v="78"/>
    <n v="68"/>
    <n v="34"/>
    <n v="34"/>
    <n v="408"/>
    <n v="0"/>
    <n v="0"/>
    <n v="0"/>
    <n v="408"/>
    <n v="0"/>
  </r>
  <r>
    <n v="39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58"/>
    <n v="737314732920"/>
    <s v=" "/>
    <n v="3"/>
    <n v="0"/>
    <n v="0"/>
    <n v="0"/>
    <x v="15"/>
    <n v="4"/>
    <n v="4"/>
    <n v="4"/>
    <n v="36"/>
    <n v="0"/>
    <n v="0"/>
    <n v="0"/>
    <n v="36"/>
    <n v="0"/>
  </r>
  <r>
    <n v="39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1"/>
    <n v="737314732937"/>
    <s v=" "/>
    <n v="76"/>
    <n v="0"/>
    <n v="0"/>
    <n v="0"/>
    <x v="105"/>
    <n v="1444"/>
    <n v="76"/>
    <n v="76"/>
    <n v="855"/>
    <n v="0"/>
    <n v="0"/>
    <n v="0"/>
    <n v="855"/>
    <n v="0"/>
  </r>
  <r>
    <n v="39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54"/>
    <n v="737314732944"/>
    <s v=" "/>
    <n v="152"/>
    <n v="0"/>
    <n v="0"/>
    <n v="0"/>
    <x v="247"/>
    <n v="3080"/>
    <n v="154"/>
    <n v="154"/>
    <n v="1710"/>
    <n v="0"/>
    <n v="0"/>
    <n v="0"/>
    <n v="1710"/>
    <n v="0"/>
  </r>
  <r>
    <n v="39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2"/>
    <n v="737314732951"/>
    <s v=" "/>
    <n v="115"/>
    <n v="0"/>
    <n v="0"/>
    <n v="0"/>
    <x v="320"/>
    <n v="1150"/>
    <n v="115"/>
    <n v="115"/>
    <n v="1293.75"/>
    <n v="0"/>
    <n v="0"/>
    <n v="0"/>
    <n v="1293.75"/>
    <n v="0"/>
  </r>
  <r>
    <n v="39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53"/>
    <n v="737314732968"/>
    <s v=" "/>
    <n v="21"/>
    <n v="0"/>
    <n v="0"/>
    <n v="0"/>
    <x v="32"/>
    <n v="126"/>
    <n v="21"/>
    <n v="21"/>
    <n v="236.25"/>
    <n v="0"/>
    <n v="0"/>
    <n v="0"/>
    <n v="236.25"/>
    <n v="0"/>
  </r>
  <r>
    <n v="39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55"/>
    <n v="737314732975"/>
    <s v=" "/>
    <n v="183"/>
    <n v="0"/>
    <n v="0"/>
    <n v="0"/>
    <x v="23"/>
    <n v="732"/>
    <n v="183"/>
    <n v="183"/>
    <n v="2058.75"/>
    <n v="0"/>
    <n v="0"/>
    <n v="0"/>
    <n v="2058.75"/>
    <n v="0"/>
  </r>
  <r>
    <n v="39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8"/>
    <s v="          "/>
    <x v="58"/>
    <n v="737314748587"/>
    <s v=" "/>
    <n v="16"/>
    <n v="0"/>
    <n v="0"/>
    <n v="0"/>
    <x v="75"/>
    <n v="32"/>
    <n v="16"/>
    <n v="16"/>
    <n v="192"/>
    <n v="0"/>
    <n v="0"/>
    <n v="0"/>
    <n v="192"/>
    <n v="0"/>
  </r>
  <r>
    <n v="39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8"/>
    <s v="          "/>
    <x v="1"/>
    <n v="737314748594"/>
    <s v=" "/>
    <n v="152"/>
    <n v="0"/>
    <n v="0"/>
    <n v="0"/>
    <x v="247"/>
    <n v="1824"/>
    <n v="152"/>
    <n v="152"/>
    <n v="1710"/>
    <n v="0"/>
    <n v="0"/>
    <n v="0"/>
    <n v="1710"/>
    <n v="0"/>
  </r>
  <r>
    <n v="39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8"/>
    <s v="          "/>
    <x v="54"/>
    <n v="737314748600"/>
    <s v=" "/>
    <n v="122"/>
    <n v="0"/>
    <n v="0"/>
    <n v="0"/>
    <x v="267"/>
    <n v="868"/>
    <n v="124"/>
    <n v="124"/>
    <n v="1372.5"/>
    <n v="0"/>
    <n v="0"/>
    <n v="0"/>
    <n v="1372.5"/>
    <n v="0"/>
  </r>
  <r>
    <n v="39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8"/>
    <s v="          "/>
    <x v="2"/>
    <n v="737314748617"/>
    <s v=" "/>
    <n v="94"/>
    <n v="0"/>
    <n v="0"/>
    <n v="0"/>
    <x v="118"/>
    <n v="282"/>
    <n v="94"/>
    <n v="94"/>
    <n v="1057.5"/>
    <n v="0"/>
    <n v="0"/>
    <n v="0"/>
    <n v="1057.5"/>
    <n v="0"/>
  </r>
  <r>
    <n v="39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8"/>
    <s v="          "/>
    <x v="53"/>
    <n v="737314748631"/>
    <s v=" "/>
    <n v="19"/>
    <n v="0"/>
    <n v="0"/>
    <n v="0"/>
    <x v="73"/>
    <n v="140"/>
    <n v="20"/>
    <n v="20"/>
    <n v="213.75"/>
    <n v="0"/>
    <n v="0"/>
    <n v="0"/>
    <n v="213.75"/>
    <n v="0"/>
  </r>
  <r>
    <n v="39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05"/>
    <s v="          "/>
    <x v="58"/>
    <n v="737314968763"/>
    <s v=" "/>
    <n v="2"/>
    <n v="0"/>
    <n v="0"/>
    <n v="0"/>
    <x v="16"/>
    <n v="2"/>
    <n v="2"/>
    <n v="2"/>
    <n v="14"/>
    <n v="0"/>
    <n v="0"/>
    <n v="0"/>
    <n v="14"/>
    <n v="0"/>
  </r>
  <r>
    <n v="39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05"/>
    <s v="          "/>
    <x v="1"/>
    <n v="737314968770"/>
    <s v=" "/>
    <n v="2"/>
    <n v="0"/>
    <n v="0"/>
    <n v="0"/>
    <x v="16"/>
    <n v="4"/>
    <n v="2"/>
    <n v="2"/>
    <n v="14"/>
    <n v="0"/>
    <n v="0"/>
    <n v="0"/>
    <n v="14"/>
    <n v="0"/>
  </r>
  <r>
    <n v="39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05"/>
    <s v="          "/>
    <x v="2"/>
    <n v="737314968794"/>
    <s v=" "/>
    <n v="4"/>
    <n v="0"/>
    <n v="0"/>
    <n v="0"/>
    <x v="5"/>
    <n v="8"/>
    <n v="4"/>
    <n v="4"/>
    <n v="28"/>
    <n v="0"/>
    <n v="0"/>
    <n v="0"/>
    <n v="28"/>
    <n v="0"/>
  </r>
  <r>
    <n v="39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05"/>
    <s v="          "/>
    <x v="55"/>
    <n v="737314968817"/>
    <s v=" "/>
    <n v="76"/>
    <n v="0"/>
    <n v="0"/>
    <n v="0"/>
    <x v="105"/>
    <n v="76"/>
    <n v="76"/>
    <n v="76"/>
    <n v="532"/>
    <n v="0"/>
    <n v="0"/>
    <n v="0"/>
    <n v="532"/>
    <n v="0"/>
  </r>
  <r>
    <n v="39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57"/>
    <n v="737314951321"/>
    <s v=" "/>
    <n v="16"/>
    <n v="0"/>
    <n v="0"/>
    <n v="0"/>
    <x v="75"/>
    <n v="16"/>
    <n v="16"/>
    <n v="16"/>
    <n v="112"/>
    <n v="0"/>
    <n v="0"/>
    <n v="0"/>
    <n v="112"/>
    <n v="0"/>
  </r>
  <r>
    <n v="39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58"/>
    <n v="737314951338"/>
    <s v=" "/>
    <n v="32"/>
    <n v="0"/>
    <n v="0"/>
    <n v="0"/>
    <x v="22"/>
    <n v="33"/>
    <n v="33"/>
    <n v="33"/>
    <n v="224"/>
    <n v="0"/>
    <n v="0"/>
    <n v="0"/>
    <n v="224"/>
    <n v="0"/>
  </r>
  <r>
    <n v="39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54"/>
    <n v="737314951352"/>
    <s v=" "/>
    <n v="9"/>
    <n v="0"/>
    <n v="0"/>
    <n v="0"/>
    <x v="7"/>
    <n v="27"/>
    <n v="9"/>
    <n v="9"/>
    <n v="63"/>
    <n v="0"/>
    <n v="0"/>
    <n v="0"/>
    <n v="63"/>
    <n v="0"/>
  </r>
  <r>
    <n v="39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2"/>
    <n v="737314951369"/>
    <s v=" "/>
    <n v="114"/>
    <n v="0"/>
    <n v="0"/>
    <n v="0"/>
    <x v="79"/>
    <n v="114"/>
    <n v="114"/>
    <n v="114"/>
    <n v="798"/>
    <n v="0"/>
    <n v="0"/>
    <n v="0"/>
    <n v="798"/>
    <n v="0"/>
  </r>
  <r>
    <n v="39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53"/>
    <n v="737314951376"/>
    <s v=" "/>
    <n v="1"/>
    <n v="0"/>
    <n v="0"/>
    <n v="0"/>
    <x v="1"/>
    <n v="3"/>
    <n v="1"/>
    <n v="1"/>
    <n v="7"/>
    <n v="0"/>
    <n v="0"/>
    <n v="0"/>
    <n v="7"/>
    <n v="0"/>
  </r>
  <r>
    <n v="39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55"/>
    <n v="737314968749"/>
    <s v=" "/>
    <n v="143"/>
    <n v="0"/>
    <n v="0"/>
    <n v="0"/>
    <x v="321"/>
    <n v="144"/>
    <n v="144"/>
    <n v="144"/>
    <n v="1001"/>
    <n v="0"/>
    <n v="0"/>
    <n v="0"/>
    <n v="1001"/>
    <n v="0"/>
  </r>
  <r>
    <n v="40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57"/>
    <n v="737314748655"/>
    <s v=" "/>
    <n v="56"/>
    <n v="0"/>
    <n v="0"/>
    <n v="0"/>
    <x v="191"/>
    <n v="504"/>
    <n v="56"/>
    <n v="56"/>
    <n v="672"/>
    <n v="0"/>
    <n v="0"/>
    <n v="0"/>
    <n v="672"/>
    <n v="0"/>
  </r>
  <r>
    <n v="40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58"/>
    <n v="737314748709"/>
    <s v=" "/>
    <n v="15"/>
    <n v="0"/>
    <n v="0"/>
    <n v="0"/>
    <x v="14"/>
    <n v="15"/>
    <n v="15"/>
    <n v="15"/>
    <n v="180"/>
    <n v="0"/>
    <n v="0"/>
    <n v="0"/>
    <n v="180"/>
    <n v="0"/>
  </r>
  <r>
    <n v="40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1"/>
    <n v="737314748716"/>
    <s v=" "/>
    <n v="123"/>
    <n v="0"/>
    <n v="0"/>
    <n v="0"/>
    <x v="322"/>
    <n v="8512"/>
    <n v="133"/>
    <n v="133"/>
    <n v="1383.75"/>
    <n v="0"/>
    <n v="0"/>
    <n v="0"/>
    <n v="1383.75"/>
    <n v="0"/>
  </r>
  <r>
    <n v="40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54"/>
    <n v="737314748761"/>
    <s v=" "/>
    <n v="289"/>
    <n v="0"/>
    <n v="0"/>
    <n v="0"/>
    <x v="311"/>
    <n v="14749"/>
    <n v="301"/>
    <n v="301"/>
    <n v="3251.25"/>
    <n v="0"/>
    <n v="0"/>
    <n v="0"/>
    <n v="3251.25"/>
    <n v="0"/>
  </r>
  <r>
    <n v="40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2"/>
    <n v="737314748778"/>
    <s v=" "/>
    <n v="148"/>
    <n v="0"/>
    <n v="0"/>
    <n v="0"/>
    <x v="80"/>
    <n v="4158"/>
    <n v="154"/>
    <n v="154"/>
    <n v="1665"/>
    <n v="0"/>
    <n v="0"/>
    <n v="0"/>
    <n v="1665"/>
    <n v="0"/>
  </r>
  <r>
    <n v="40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53"/>
    <n v="737314748785"/>
    <s v=" "/>
    <n v="227"/>
    <n v="0"/>
    <n v="0"/>
    <n v="0"/>
    <x v="323"/>
    <n v="5313"/>
    <n v="231"/>
    <n v="231"/>
    <n v="2553.75"/>
    <n v="0"/>
    <n v="0"/>
    <n v="0"/>
    <n v="2553.75"/>
    <n v="0"/>
  </r>
  <r>
    <n v="40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55"/>
    <n v="737314748792"/>
    <s v=" "/>
    <n v="25"/>
    <n v="0"/>
    <n v="0"/>
    <n v="0"/>
    <x v="56"/>
    <n v="275"/>
    <n v="25"/>
    <n v="25"/>
    <n v="281.25"/>
    <n v="0"/>
    <n v="0"/>
    <n v="0"/>
    <n v="281.25"/>
    <n v="0"/>
  </r>
  <r>
    <n v="40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58"/>
    <s v="          "/>
    <x v="58"/>
    <n v="716605048599"/>
    <s v=" "/>
    <n v="2"/>
    <n v="0"/>
    <n v="0"/>
    <n v="0"/>
    <x v="16"/>
    <n v="2"/>
    <n v="2"/>
    <n v="2"/>
    <n v="14"/>
    <n v="0"/>
    <n v="0"/>
    <n v="0"/>
    <n v="14"/>
    <n v="0"/>
  </r>
  <r>
    <n v="40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58"/>
    <s v="          "/>
    <x v="55"/>
    <n v="716605074406"/>
    <s v=" "/>
    <n v="1"/>
    <n v="0"/>
    <n v="0"/>
    <n v="0"/>
    <x v="1"/>
    <n v="1"/>
    <n v="1"/>
    <n v="1"/>
    <n v="7"/>
    <n v="0"/>
    <n v="0"/>
    <n v="0"/>
    <n v="7"/>
    <n v="0"/>
  </r>
  <r>
    <n v="40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57"/>
    <n v="737314748808"/>
    <s v="SECOND"/>
    <n v="3"/>
    <n v="3"/>
    <n v="0"/>
    <n v="0"/>
    <x v="17"/>
    <m/>
    <n v="-3"/>
    <n v="0"/>
    <n v="36"/>
    <n v="36"/>
    <n v="0"/>
    <n v="0"/>
    <n v="0"/>
    <n v="0"/>
  </r>
  <r>
    <n v="40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58"/>
    <n v="737314748815"/>
    <s v="SECOND"/>
    <n v="46"/>
    <n v="46"/>
    <n v="0"/>
    <n v="0"/>
    <x v="17"/>
    <m/>
    <n v="-46"/>
    <n v="0"/>
    <n v="552"/>
    <n v="552"/>
    <n v="0"/>
    <n v="0"/>
    <n v="0"/>
    <n v="0"/>
  </r>
  <r>
    <n v="40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1"/>
    <n v="737314748860"/>
    <s v="SECOND"/>
    <n v="203"/>
    <n v="0"/>
    <n v="0"/>
    <n v="0"/>
    <x v="306"/>
    <n v="203"/>
    <n v="203"/>
    <n v="203"/>
    <n v="2283.75"/>
    <n v="0"/>
    <n v="0"/>
    <n v="0"/>
    <n v="2283.75"/>
    <n v="0"/>
  </r>
  <r>
    <n v="40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54"/>
    <n v="737314749034"/>
    <s v="SECOND"/>
    <n v="208"/>
    <n v="1"/>
    <n v="0"/>
    <n v="0"/>
    <x v="324"/>
    <n v="207"/>
    <n v="206"/>
    <n v="207"/>
    <n v="2340"/>
    <n v="11.25"/>
    <n v="0"/>
    <n v="0"/>
    <n v="2328.75"/>
    <n v="0"/>
  </r>
  <r>
    <n v="40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2"/>
    <n v="737314749096"/>
    <s v="SECOND"/>
    <n v="132"/>
    <n v="2"/>
    <n v="0"/>
    <n v="0"/>
    <x v="37"/>
    <n v="130"/>
    <n v="128"/>
    <n v="130"/>
    <n v="1485"/>
    <n v="22.5"/>
    <n v="0"/>
    <n v="0"/>
    <n v="1462.5"/>
    <n v="0"/>
  </r>
  <r>
    <n v="40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53"/>
    <n v="737314734009"/>
    <s v="SECOND"/>
    <n v="52"/>
    <n v="40"/>
    <n v="0"/>
    <n v="0"/>
    <x v="33"/>
    <n v="12"/>
    <n v="-28"/>
    <n v="12"/>
    <n v="585"/>
    <n v="450"/>
    <n v="0"/>
    <n v="0"/>
    <n v="135"/>
    <n v="0"/>
  </r>
  <r>
    <n v="40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55"/>
    <n v="737314734078"/>
    <s v="SECOND"/>
    <n v="65"/>
    <n v="35"/>
    <n v="0"/>
    <n v="0"/>
    <x v="136"/>
    <n v="30"/>
    <n v="-5"/>
    <n v="30"/>
    <n v="731.25"/>
    <n v="393.75"/>
    <n v="0"/>
    <n v="0"/>
    <n v="337.5"/>
    <n v="0"/>
  </r>
  <r>
    <n v="40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57"/>
    <n v="716605460797"/>
    <s v=" "/>
    <n v="16"/>
    <n v="0"/>
    <n v="0"/>
    <n v="0"/>
    <x v="75"/>
    <n v="16"/>
    <n v="16"/>
    <n v="16"/>
    <n v="112"/>
    <n v="0"/>
    <n v="0"/>
    <n v="0"/>
    <n v="112"/>
    <n v="0"/>
  </r>
  <r>
    <n v="40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58"/>
    <n v="716605456301"/>
    <s v=" "/>
    <n v="26"/>
    <n v="0"/>
    <n v="0"/>
    <n v="0"/>
    <x v="43"/>
    <n v="26"/>
    <n v="26"/>
    <n v="26"/>
    <n v="182"/>
    <n v="0"/>
    <n v="0"/>
    <n v="0"/>
    <n v="182"/>
    <n v="0"/>
  </r>
  <r>
    <n v="40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1"/>
    <n v="716605526370"/>
    <s v=" "/>
    <n v="89"/>
    <n v="0"/>
    <n v="0"/>
    <n v="0"/>
    <x v="165"/>
    <n v="445"/>
    <n v="89"/>
    <n v="89"/>
    <n v="623"/>
    <n v="0"/>
    <n v="0"/>
    <n v="0"/>
    <n v="623"/>
    <n v="0"/>
  </r>
  <r>
    <n v="40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54"/>
    <n v="716605526387"/>
    <s v=" "/>
    <n v="7"/>
    <n v="0"/>
    <n v="0"/>
    <n v="0"/>
    <x v="20"/>
    <n v="21"/>
    <n v="7"/>
    <n v="7"/>
    <n v="49"/>
    <n v="0"/>
    <n v="0"/>
    <n v="0"/>
    <n v="49"/>
    <n v="0"/>
  </r>
  <r>
    <n v="40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2"/>
    <n v="716605526394"/>
    <s v=" "/>
    <n v="61"/>
    <n v="0"/>
    <n v="0"/>
    <n v="0"/>
    <x v="51"/>
    <n v="122"/>
    <n v="61"/>
    <n v="61"/>
    <n v="427"/>
    <n v="0"/>
    <n v="0"/>
    <n v="0"/>
    <n v="427"/>
    <n v="0"/>
  </r>
  <r>
    <n v="40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55"/>
    <n v="716605577457"/>
    <s v=" "/>
    <n v="12"/>
    <n v="0"/>
    <n v="0"/>
    <n v="0"/>
    <x v="33"/>
    <n v="12"/>
    <n v="12"/>
    <n v="12"/>
    <n v="84"/>
    <n v="0"/>
    <n v="0"/>
    <n v="0"/>
    <n v="84"/>
    <n v="0"/>
  </r>
  <r>
    <n v="40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57"/>
    <n v="737314734115"/>
    <s v=" "/>
    <n v="51"/>
    <n v="0"/>
    <n v="0"/>
    <n v="0"/>
    <x v="108"/>
    <n v="51"/>
    <n v="51"/>
    <n v="51"/>
    <n v="612"/>
    <n v="0"/>
    <n v="0"/>
    <n v="0"/>
    <n v="612"/>
    <n v="0"/>
  </r>
  <r>
    <n v="40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58"/>
    <n v="737314749553"/>
    <s v=" "/>
    <n v="24"/>
    <n v="0"/>
    <n v="0"/>
    <n v="0"/>
    <x v="72"/>
    <n v="72"/>
    <n v="24"/>
    <n v="24"/>
    <n v="288"/>
    <n v="0"/>
    <n v="0"/>
    <n v="0"/>
    <n v="288"/>
    <n v="0"/>
  </r>
  <r>
    <n v="40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1"/>
    <n v="737314749614"/>
    <s v=" "/>
    <n v="115"/>
    <n v="0"/>
    <n v="0"/>
    <n v="0"/>
    <x v="320"/>
    <n v="2185"/>
    <n v="115"/>
    <n v="115"/>
    <n v="1293.75"/>
    <n v="0"/>
    <n v="0"/>
    <n v="0"/>
    <n v="1293.75"/>
    <n v="0"/>
  </r>
  <r>
    <n v="40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54"/>
    <n v="737314749768"/>
    <s v=" "/>
    <n v="124"/>
    <n v="0"/>
    <n v="0"/>
    <n v="0"/>
    <x v="38"/>
    <n v="2108"/>
    <n v="124"/>
    <n v="124"/>
    <n v="1395"/>
    <n v="0"/>
    <n v="0"/>
    <n v="0"/>
    <n v="1395"/>
    <n v="0"/>
  </r>
  <r>
    <n v="40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2"/>
    <n v="737314734931"/>
    <s v=" "/>
    <n v="87"/>
    <n v="0"/>
    <n v="0"/>
    <n v="0"/>
    <x v="264"/>
    <n v="1131"/>
    <n v="87"/>
    <n v="87"/>
    <n v="978.75"/>
    <n v="0"/>
    <n v="0"/>
    <n v="0"/>
    <n v="978.75"/>
    <n v="0"/>
  </r>
  <r>
    <n v="40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53"/>
    <n v="737314735099"/>
    <s v=" "/>
    <n v="60"/>
    <n v="0"/>
    <n v="0"/>
    <n v="0"/>
    <x v="2"/>
    <n v="540"/>
    <n v="60"/>
    <n v="60"/>
    <n v="675"/>
    <n v="0"/>
    <n v="0"/>
    <n v="0"/>
    <n v="675"/>
    <n v="0"/>
  </r>
  <r>
    <n v="40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55"/>
    <n v="737314735105"/>
    <s v=" "/>
    <n v="20"/>
    <n v="0"/>
    <n v="0"/>
    <n v="0"/>
    <x v="62"/>
    <n v="189"/>
    <n v="21"/>
    <n v="21"/>
    <n v="225"/>
    <n v="0"/>
    <n v="0"/>
    <n v="0"/>
    <n v="225"/>
    <n v="0"/>
  </r>
  <r>
    <n v="40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57"/>
    <n v="724841200220"/>
    <s v=" "/>
    <n v="15"/>
    <n v="0"/>
    <n v="0"/>
    <n v="0"/>
    <x v="14"/>
    <n v="15"/>
    <n v="15"/>
    <n v="15"/>
    <n v="105"/>
    <n v="0"/>
    <n v="0"/>
    <n v="0"/>
    <n v="105"/>
    <n v="0"/>
  </r>
  <r>
    <n v="40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58"/>
    <n v="724841200237"/>
    <s v=" "/>
    <n v="20"/>
    <n v="0"/>
    <n v="0"/>
    <n v="0"/>
    <x v="62"/>
    <n v="20"/>
    <n v="20"/>
    <n v="20"/>
    <n v="140"/>
    <n v="0"/>
    <n v="0"/>
    <n v="0"/>
    <n v="140"/>
    <n v="0"/>
  </r>
  <r>
    <n v="40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54"/>
    <n v="724841200251"/>
    <s v=" "/>
    <n v="41"/>
    <n v="0"/>
    <n v="0"/>
    <n v="0"/>
    <x v="29"/>
    <n v="41"/>
    <n v="41"/>
    <n v="41"/>
    <n v="287"/>
    <n v="0"/>
    <n v="0"/>
    <n v="0"/>
    <n v="287"/>
    <n v="0"/>
  </r>
  <r>
    <n v="40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2"/>
    <n v="724841200282"/>
    <s v=" "/>
    <n v="9"/>
    <n v="0"/>
    <n v="0"/>
    <n v="0"/>
    <x v="7"/>
    <n v="9"/>
    <n v="9"/>
    <n v="9"/>
    <n v="63"/>
    <n v="0"/>
    <n v="0"/>
    <n v="0"/>
    <n v="63"/>
    <n v="0"/>
  </r>
  <r>
    <n v="40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53"/>
    <n v="724841200299"/>
    <s v=" "/>
    <n v="51"/>
    <n v="0"/>
    <n v="0"/>
    <n v="0"/>
    <x v="108"/>
    <n v="51"/>
    <n v="51"/>
    <n v="51"/>
    <n v="357"/>
    <n v="0"/>
    <n v="0"/>
    <n v="0"/>
    <n v="357"/>
    <n v="0"/>
  </r>
  <r>
    <n v="40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55"/>
    <n v="724841200305"/>
    <s v=" "/>
    <n v="30"/>
    <n v="0"/>
    <n v="0"/>
    <n v="0"/>
    <x v="136"/>
    <n v="240"/>
    <n v="30"/>
    <n v="30"/>
    <n v="210"/>
    <n v="0"/>
    <n v="0"/>
    <n v="0"/>
    <n v="210"/>
    <n v="0"/>
  </r>
  <r>
    <n v="40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"/>
    <s v="          "/>
    <x v="58"/>
    <n v="737314750672"/>
    <s v="SECOND"/>
    <n v="2"/>
    <n v="1"/>
    <n v="0"/>
    <n v="0"/>
    <x v="1"/>
    <n v="1"/>
    <n v="0"/>
    <n v="1"/>
    <n v="14"/>
    <n v="7"/>
    <n v="0"/>
    <n v="0"/>
    <n v="7"/>
    <n v="0"/>
  </r>
  <r>
    <n v="40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"/>
    <s v="          "/>
    <x v="1"/>
    <n v="737314750689"/>
    <s v="SECOND"/>
    <n v="1"/>
    <n v="1"/>
    <n v="0"/>
    <n v="0"/>
    <x v="17"/>
    <m/>
    <n v="-1"/>
    <n v="0"/>
    <n v="7"/>
    <n v="7"/>
    <n v="0"/>
    <n v="0"/>
    <n v="0"/>
    <n v="0"/>
  </r>
  <r>
    <n v="40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"/>
    <s v="          "/>
    <x v="54"/>
    <n v="737314750696"/>
    <s v="SECOND"/>
    <n v="1"/>
    <n v="1"/>
    <n v="0"/>
    <n v="0"/>
    <x v="17"/>
    <m/>
    <n v="-1"/>
    <n v="0"/>
    <n v="7.58"/>
    <n v="7.58"/>
    <n v="0"/>
    <n v="0"/>
    <n v="0"/>
    <n v="0"/>
  </r>
  <r>
    <n v="40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57"/>
    <n v="737314951215"/>
    <s v=" "/>
    <n v="92"/>
    <n v="0"/>
    <n v="0"/>
    <n v="0"/>
    <x v="252"/>
    <n v="184"/>
    <n v="92"/>
    <n v="92"/>
    <n v="1104"/>
    <n v="0"/>
    <n v="0"/>
    <n v="0"/>
    <n v="1104"/>
    <n v="0"/>
  </r>
  <r>
    <n v="40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58"/>
    <n v="737314951222"/>
    <s v=" "/>
    <n v="57"/>
    <n v="0"/>
    <n v="0"/>
    <n v="0"/>
    <x v="106"/>
    <n v="57"/>
    <n v="57"/>
    <n v="57"/>
    <n v="684"/>
    <n v="0"/>
    <n v="0"/>
    <n v="0"/>
    <n v="684"/>
    <n v="0"/>
  </r>
  <r>
    <n v="40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1"/>
    <n v="737314951239"/>
    <s v=" "/>
    <n v="221"/>
    <n v="0"/>
    <n v="0"/>
    <n v="0"/>
    <x v="325"/>
    <n v="3094"/>
    <n v="221"/>
    <n v="221"/>
    <n v="2486.25"/>
    <n v="0"/>
    <n v="0"/>
    <n v="0"/>
    <n v="2486.25"/>
    <n v="0"/>
  </r>
  <r>
    <n v="40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54"/>
    <n v="737314951246"/>
    <s v=" "/>
    <n v="258"/>
    <n v="0"/>
    <n v="0"/>
    <n v="0"/>
    <x v="326"/>
    <n v="1032"/>
    <n v="258"/>
    <n v="258"/>
    <n v="2902.5"/>
    <n v="0"/>
    <n v="0"/>
    <n v="0"/>
    <n v="2902.5"/>
    <n v="0"/>
  </r>
  <r>
    <n v="40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2"/>
    <n v="737314951291"/>
    <s v=" "/>
    <n v="120"/>
    <n v="0"/>
    <n v="0"/>
    <n v="0"/>
    <x v="146"/>
    <n v="1080"/>
    <n v="120"/>
    <n v="120"/>
    <n v="1350"/>
    <n v="0"/>
    <n v="0"/>
    <n v="0"/>
    <n v="1350"/>
    <n v="0"/>
  </r>
  <r>
    <n v="40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53"/>
    <n v="737314951307"/>
    <s v=" "/>
    <n v="70"/>
    <n v="0"/>
    <n v="0"/>
    <n v="0"/>
    <x v="34"/>
    <n v="140"/>
    <n v="70"/>
    <n v="70"/>
    <n v="787.5"/>
    <n v="0"/>
    <n v="0"/>
    <n v="0"/>
    <n v="787.5"/>
    <n v="0"/>
  </r>
  <r>
    <n v="40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55"/>
    <n v="737314951314"/>
    <s v=" "/>
    <n v="53"/>
    <n v="0"/>
    <n v="0"/>
    <n v="0"/>
    <x v="115"/>
    <n v="159"/>
    <n v="53"/>
    <n v="53"/>
    <n v="596.25"/>
    <n v="0"/>
    <n v="0"/>
    <n v="0"/>
    <n v="596.25"/>
    <n v="0"/>
  </r>
  <r>
    <n v="40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57"/>
    <n v="737314750962"/>
    <s v=" "/>
    <n v="118"/>
    <n v="1"/>
    <n v="0"/>
    <n v="0"/>
    <x v="327"/>
    <n v="702"/>
    <n v="116"/>
    <n v="117"/>
    <n v="1475"/>
    <n v="12.5"/>
    <n v="0"/>
    <n v="0"/>
    <n v="1462.5"/>
    <n v="0"/>
  </r>
  <r>
    <n v="40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58"/>
    <n v="737314751013"/>
    <s v=" "/>
    <n v="67"/>
    <n v="0"/>
    <n v="0"/>
    <n v="0"/>
    <x v="227"/>
    <n v="138"/>
    <n v="69"/>
    <n v="69"/>
    <n v="837.5"/>
    <n v="0"/>
    <n v="0"/>
    <n v="0"/>
    <n v="837.5"/>
    <n v="0"/>
  </r>
  <r>
    <n v="40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1"/>
    <n v="737314751280"/>
    <s v=" "/>
    <n v="228"/>
    <n v="1"/>
    <n v="0"/>
    <n v="0"/>
    <x v="323"/>
    <n v="3192"/>
    <n v="227"/>
    <n v="228"/>
    <n v="2679"/>
    <n v="11.75"/>
    <n v="0"/>
    <n v="0"/>
    <n v="2667.25"/>
    <n v="0"/>
  </r>
  <r>
    <n v="40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54"/>
    <n v="737314738908"/>
    <s v=" "/>
    <n v="117"/>
    <n v="0"/>
    <n v="0"/>
    <n v="0"/>
    <x v="327"/>
    <n v="1053"/>
    <n v="117"/>
    <n v="117"/>
    <n v="1374.75"/>
    <n v="0"/>
    <n v="0"/>
    <n v="0"/>
    <n v="1374.75"/>
    <n v="0"/>
  </r>
  <r>
    <n v="40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53"/>
    <n v="737314738991"/>
    <s v=" "/>
    <n v="70"/>
    <n v="0"/>
    <n v="0"/>
    <n v="0"/>
    <x v="34"/>
    <n v="1224"/>
    <n v="72"/>
    <n v="72"/>
    <n v="822.5"/>
    <n v="0"/>
    <n v="0"/>
    <n v="0"/>
    <n v="822.5"/>
    <n v="0"/>
  </r>
  <r>
    <n v="40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55"/>
    <n v="737314739011"/>
    <s v=" "/>
    <n v="59"/>
    <n v="0"/>
    <n v="0"/>
    <n v="0"/>
    <x v="42"/>
    <n v="59"/>
    <n v="59"/>
    <n v="59"/>
    <n v="693.25"/>
    <n v="0"/>
    <n v="0"/>
    <n v="0"/>
    <n v="693.25"/>
    <n v="0"/>
  </r>
  <r>
    <n v="40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57"/>
    <n v="737314764181"/>
    <s v=" "/>
    <n v="30"/>
    <n v="0"/>
    <n v="0"/>
    <n v="0"/>
    <x v="136"/>
    <n v="60"/>
    <n v="30"/>
    <n v="30"/>
    <n v="375"/>
    <n v="0"/>
    <n v="0"/>
    <n v="0"/>
    <n v="375"/>
    <n v="0"/>
  </r>
  <r>
    <n v="40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58"/>
    <n v="737314764198"/>
    <s v=" "/>
    <n v="24"/>
    <n v="0"/>
    <n v="0"/>
    <n v="0"/>
    <x v="72"/>
    <n v="24"/>
    <n v="24"/>
    <n v="24"/>
    <n v="300"/>
    <n v="0"/>
    <n v="0"/>
    <n v="0"/>
    <n v="300"/>
    <n v="0"/>
  </r>
  <r>
    <n v="40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1"/>
    <n v="737314764204"/>
    <s v=" "/>
    <n v="102"/>
    <n v="0"/>
    <n v="0"/>
    <n v="0"/>
    <x v="303"/>
    <n v="309"/>
    <n v="103"/>
    <n v="103"/>
    <n v="1198.5"/>
    <n v="0"/>
    <n v="0"/>
    <n v="0"/>
    <n v="1198.5"/>
    <n v="0"/>
  </r>
  <r>
    <n v="40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54"/>
    <n v="737314764211"/>
    <s v=" "/>
    <n v="175"/>
    <n v="0"/>
    <n v="0"/>
    <n v="0"/>
    <x v="119"/>
    <n v="880"/>
    <n v="176"/>
    <n v="176"/>
    <n v="2056.25"/>
    <n v="0"/>
    <n v="0"/>
    <n v="0"/>
    <n v="2056.25"/>
    <n v="0"/>
  </r>
  <r>
    <n v="40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2"/>
    <n v="737314764228"/>
    <s v=" "/>
    <n v="59"/>
    <n v="0"/>
    <n v="0"/>
    <n v="0"/>
    <x v="42"/>
    <n v="120"/>
    <n v="60"/>
    <n v="60"/>
    <n v="693.25"/>
    <n v="0"/>
    <n v="0"/>
    <n v="0"/>
    <n v="693.25"/>
    <n v="0"/>
  </r>
  <r>
    <n v="40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53"/>
    <n v="737314764235"/>
    <s v=" "/>
    <n v="41"/>
    <n v="1"/>
    <n v="0"/>
    <n v="0"/>
    <x v="103"/>
    <n v="120"/>
    <n v="39"/>
    <n v="40"/>
    <n v="481.75"/>
    <n v="11.75"/>
    <n v="0"/>
    <n v="0"/>
    <n v="470"/>
    <n v="0"/>
  </r>
  <r>
    <n v="40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55"/>
    <n v="737314764242"/>
    <s v=" "/>
    <n v="37"/>
    <n v="0"/>
    <n v="0"/>
    <n v="0"/>
    <x v="151"/>
    <n v="39"/>
    <n v="39"/>
    <n v="39"/>
    <n v="434.75"/>
    <n v="0"/>
    <n v="0"/>
    <n v="0"/>
    <n v="434.75"/>
    <n v="0"/>
  </r>
  <r>
    <n v="40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57"/>
    <n v="737314764259"/>
    <s v=" "/>
    <n v="62"/>
    <n v="0"/>
    <n v="0"/>
    <n v="0"/>
    <x v="4"/>
    <n v="62"/>
    <n v="62"/>
    <n v="62"/>
    <n v="775"/>
    <n v="0"/>
    <n v="0"/>
    <n v="0"/>
    <n v="775"/>
    <n v="0"/>
  </r>
  <r>
    <n v="40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58"/>
    <n v="737314764266"/>
    <s v=" "/>
    <n v="138"/>
    <n v="0"/>
    <n v="0"/>
    <n v="0"/>
    <x v="285"/>
    <n v="138"/>
    <n v="138"/>
    <n v="138"/>
    <n v="1725"/>
    <n v="0"/>
    <n v="0"/>
    <n v="0"/>
    <n v="1725"/>
    <n v="0"/>
  </r>
  <r>
    <n v="40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1"/>
    <n v="737314764273"/>
    <s v=" "/>
    <n v="12"/>
    <n v="0"/>
    <n v="0"/>
    <n v="0"/>
    <x v="33"/>
    <n v="28"/>
    <n v="14"/>
    <n v="14"/>
    <n v="141"/>
    <n v="0"/>
    <n v="0"/>
    <n v="0"/>
    <n v="141"/>
    <n v="0"/>
  </r>
  <r>
    <n v="40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54"/>
    <n v="737314764280"/>
    <s v=" "/>
    <n v="12"/>
    <n v="0"/>
    <n v="0"/>
    <n v="0"/>
    <x v="33"/>
    <n v="36"/>
    <n v="12"/>
    <n v="12"/>
    <n v="141"/>
    <n v="0"/>
    <n v="0"/>
    <n v="0"/>
    <n v="141"/>
    <n v="0"/>
  </r>
  <r>
    <n v="40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2"/>
    <n v="737314764297"/>
    <s v=" "/>
    <n v="42"/>
    <n v="0"/>
    <n v="0"/>
    <n v="0"/>
    <x v="76"/>
    <n v="168"/>
    <n v="42"/>
    <n v="42"/>
    <n v="493.5"/>
    <n v="0"/>
    <n v="0"/>
    <n v="0"/>
    <n v="493.5"/>
    <n v="0"/>
  </r>
  <r>
    <n v="40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53"/>
    <n v="737314764303"/>
    <s v=" "/>
    <n v="45"/>
    <n v="0"/>
    <n v="0"/>
    <n v="0"/>
    <x v="96"/>
    <n v="45"/>
    <n v="45"/>
    <n v="45"/>
    <n v="528.75"/>
    <n v="0"/>
    <n v="0"/>
    <n v="0"/>
    <n v="528.75"/>
    <n v="0"/>
  </r>
  <r>
    <n v="40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55"/>
    <n v="737314764310"/>
    <s v=" "/>
    <n v="12"/>
    <n v="0"/>
    <n v="0"/>
    <n v="0"/>
    <x v="33"/>
    <n v="12"/>
    <n v="12"/>
    <n v="12"/>
    <n v="141"/>
    <n v="0"/>
    <n v="0"/>
    <n v="0"/>
    <n v="141"/>
    <n v="0"/>
  </r>
  <r>
    <n v="40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05"/>
    <s v="          "/>
    <x v="58"/>
    <n v="737314968909"/>
    <s v=" "/>
    <n v="5"/>
    <n v="0"/>
    <n v="0"/>
    <n v="0"/>
    <x v="50"/>
    <n v="5"/>
    <n v="5"/>
    <n v="5"/>
    <n v="36.25"/>
    <n v="0"/>
    <n v="0"/>
    <n v="0"/>
    <n v="36.25"/>
    <n v="0"/>
  </r>
  <r>
    <n v="40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05"/>
    <s v="          "/>
    <x v="54"/>
    <n v="737314968923"/>
    <s v=" "/>
    <n v="123"/>
    <n v="0"/>
    <n v="0"/>
    <n v="0"/>
    <x v="322"/>
    <n v="123"/>
    <n v="123"/>
    <n v="123"/>
    <n v="891.75"/>
    <n v="0"/>
    <n v="0"/>
    <n v="0"/>
    <n v="891.75"/>
    <n v="0"/>
  </r>
  <r>
    <n v="40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05"/>
    <s v="          "/>
    <x v="2"/>
    <n v="737314968930"/>
    <s v=" "/>
    <n v="169"/>
    <n v="0"/>
    <n v="0"/>
    <n v="0"/>
    <x v="283"/>
    <n v="169"/>
    <n v="169"/>
    <n v="169"/>
    <n v="1225.25"/>
    <n v="0"/>
    <n v="0"/>
    <n v="0"/>
    <n v="1225.25"/>
    <n v="0"/>
  </r>
  <r>
    <n v="40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05"/>
    <s v="          "/>
    <x v="55"/>
    <n v="737314968954"/>
    <s v=" "/>
    <n v="122"/>
    <n v="0"/>
    <n v="0"/>
    <n v="0"/>
    <x v="267"/>
    <n v="122"/>
    <n v="122"/>
    <n v="122"/>
    <n v="884.5"/>
    <n v="0"/>
    <n v="0"/>
    <n v="0"/>
    <n v="884.5"/>
    <n v="0"/>
  </r>
  <r>
    <n v="40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57"/>
    <n v="737314968824"/>
    <s v=" "/>
    <n v="17"/>
    <n v="0"/>
    <n v="0"/>
    <n v="0"/>
    <x v="111"/>
    <n v="17"/>
    <n v="17"/>
    <n v="17"/>
    <n v="123.25"/>
    <n v="0"/>
    <n v="0"/>
    <n v="0"/>
    <n v="123.25"/>
    <n v="0"/>
  </r>
  <r>
    <n v="40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58"/>
    <n v="737314968831"/>
    <s v=" "/>
    <n v="5"/>
    <n v="0"/>
    <n v="0"/>
    <n v="0"/>
    <x v="50"/>
    <n v="5"/>
    <n v="5"/>
    <n v="5"/>
    <n v="36.25"/>
    <n v="0"/>
    <n v="0"/>
    <n v="0"/>
    <n v="36.25"/>
    <n v="0"/>
  </r>
  <r>
    <n v="40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1"/>
    <n v="737314968848"/>
    <s v=" "/>
    <n v="2"/>
    <n v="0"/>
    <n v="0"/>
    <n v="0"/>
    <x v="16"/>
    <n v="4"/>
    <n v="2"/>
    <n v="2"/>
    <n v="14.5"/>
    <n v="0"/>
    <n v="0"/>
    <n v="0"/>
    <n v="14.5"/>
    <n v="0"/>
  </r>
  <r>
    <n v="40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54"/>
    <n v="737314968855"/>
    <s v=" "/>
    <n v="20"/>
    <n v="0"/>
    <n v="0"/>
    <n v="0"/>
    <x v="62"/>
    <n v="20"/>
    <n v="20"/>
    <n v="20"/>
    <n v="145"/>
    <n v="0"/>
    <n v="0"/>
    <n v="0"/>
    <n v="145"/>
    <n v="0"/>
  </r>
  <r>
    <n v="40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2"/>
    <n v="737314968862"/>
    <s v=" "/>
    <n v="144"/>
    <n v="0"/>
    <n v="0"/>
    <n v="0"/>
    <x v="107"/>
    <n v="144"/>
    <n v="144"/>
    <n v="144"/>
    <n v="1044"/>
    <n v="0"/>
    <n v="0"/>
    <n v="0"/>
    <n v="1044"/>
    <n v="0"/>
  </r>
  <r>
    <n v="40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53"/>
    <n v="737314968879"/>
    <s v=" "/>
    <n v="16"/>
    <n v="0"/>
    <n v="0"/>
    <n v="0"/>
    <x v="75"/>
    <n v="32"/>
    <n v="16"/>
    <n v="16"/>
    <n v="116"/>
    <n v="0"/>
    <n v="0"/>
    <n v="0"/>
    <n v="116"/>
    <n v="0"/>
  </r>
  <r>
    <n v="40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55"/>
    <n v="737314968886"/>
    <s v=" "/>
    <n v="107"/>
    <n v="0"/>
    <n v="0"/>
    <n v="0"/>
    <x v="209"/>
    <n v="107"/>
    <n v="107"/>
    <n v="107"/>
    <n v="775.75"/>
    <n v="0"/>
    <n v="0"/>
    <n v="0"/>
    <n v="775.75"/>
    <n v="0"/>
  </r>
  <r>
    <n v="40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57"/>
    <n v="737314764327"/>
    <s v=" "/>
    <n v="68"/>
    <n v="1"/>
    <n v="0"/>
    <n v="0"/>
    <x v="227"/>
    <n v="536"/>
    <n v="66"/>
    <n v="67"/>
    <n v="850"/>
    <n v="12.5"/>
    <n v="0"/>
    <n v="0"/>
    <n v="837.5"/>
    <n v="0"/>
  </r>
  <r>
    <n v="40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58"/>
    <n v="737314764334"/>
    <s v=" "/>
    <n v="200"/>
    <n v="0"/>
    <n v="0"/>
    <n v="0"/>
    <x v="328"/>
    <n v="200"/>
    <n v="200"/>
    <n v="200"/>
    <n v="2500"/>
    <n v="0"/>
    <n v="0"/>
    <n v="0"/>
    <n v="2500"/>
    <n v="0"/>
  </r>
  <r>
    <n v="40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1"/>
    <n v="737314764341"/>
    <s v=" "/>
    <n v="553"/>
    <n v="0"/>
    <n v="0"/>
    <n v="0"/>
    <x v="329"/>
    <n v="6648"/>
    <n v="554"/>
    <n v="554"/>
    <n v="6497.75"/>
    <n v="0"/>
    <n v="0"/>
    <n v="0"/>
    <n v="6497.75"/>
    <n v="0"/>
  </r>
  <r>
    <n v="40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54"/>
    <n v="737314764358"/>
    <s v=" "/>
    <n v="412"/>
    <n v="0"/>
    <n v="0"/>
    <n v="0"/>
    <x v="330"/>
    <n v="4598"/>
    <n v="418"/>
    <n v="418"/>
    <n v="4841"/>
    <n v="0"/>
    <n v="0"/>
    <n v="0"/>
    <n v="4841"/>
    <n v="0"/>
  </r>
  <r>
    <n v="40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2"/>
    <n v="737314764365"/>
    <s v=" "/>
    <n v="86"/>
    <n v="0"/>
    <n v="0"/>
    <n v="0"/>
    <x v="24"/>
    <n v="356"/>
    <n v="89"/>
    <n v="89"/>
    <n v="1010.5"/>
    <n v="0"/>
    <n v="0"/>
    <n v="0"/>
    <n v="1010.5"/>
    <n v="0"/>
  </r>
  <r>
    <n v="40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53"/>
    <n v="737314764372"/>
    <s v=" "/>
    <n v="214"/>
    <n v="0"/>
    <n v="0"/>
    <n v="0"/>
    <x v="331"/>
    <n v="3240"/>
    <n v="216"/>
    <n v="216"/>
    <n v="2514.5"/>
    <n v="0"/>
    <n v="0"/>
    <n v="0"/>
    <n v="2514.5"/>
    <n v="0"/>
  </r>
  <r>
    <n v="40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55"/>
    <n v="737314764389"/>
    <s v=" "/>
    <n v="75"/>
    <n v="0"/>
    <n v="0"/>
    <n v="0"/>
    <x v="268"/>
    <n v="150"/>
    <n v="75"/>
    <n v="75"/>
    <n v="881.25"/>
    <n v="0"/>
    <n v="0"/>
    <n v="0"/>
    <n v="881.25"/>
    <n v="0"/>
  </r>
  <r>
    <n v="40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58"/>
    <s v="          "/>
    <x v="57"/>
    <n v="716605095074"/>
    <s v=" "/>
    <n v="4"/>
    <n v="0"/>
    <n v="0"/>
    <n v="0"/>
    <x v="5"/>
    <n v="8"/>
    <n v="4"/>
    <n v="4"/>
    <n v="29"/>
    <n v="0"/>
    <n v="0"/>
    <n v="0"/>
    <n v="29"/>
    <n v="0"/>
  </r>
  <r>
    <n v="40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58"/>
    <s v="          "/>
    <x v="58"/>
    <n v="716605095081"/>
    <s v=" "/>
    <n v="15"/>
    <n v="0"/>
    <n v="0"/>
    <n v="0"/>
    <x v="14"/>
    <n v="15"/>
    <n v="15"/>
    <n v="15"/>
    <n v="97.5"/>
    <n v="0"/>
    <n v="0"/>
    <n v="0"/>
    <n v="97.5"/>
    <n v="0"/>
  </r>
  <r>
    <n v="40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58"/>
    <s v="          "/>
    <x v="54"/>
    <n v="716605095340"/>
    <s v=" "/>
    <n v="1"/>
    <n v="0"/>
    <n v="0"/>
    <n v="0"/>
    <x v="1"/>
    <n v="2"/>
    <n v="1"/>
    <n v="1"/>
    <n v="7.25"/>
    <n v="0"/>
    <n v="0"/>
    <n v="0"/>
    <n v="7.25"/>
    <n v="0"/>
  </r>
  <r>
    <n v="40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58"/>
    <s v="          "/>
    <x v="53"/>
    <n v="716605096354"/>
    <s v=" "/>
    <n v="2"/>
    <n v="0"/>
    <n v="0"/>
    <n v="0"/>
    <x v="16"/>
    <n v="4"/>
    <n v="2"/>
    <n v="2"/>
    <n v="14.5"/>
    <n v="0"/>
    <n v="0"/>
    <n v="0"/>
    <n v="14.5"/>
    <n v="0"/>
  </r>
  <r>
    <n v="40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58"/>
    <s v="          "/>
    <x v="55"/>
    <n v="716605096361"/>
    <s v=" "/>
    <n v="37"/>
    <n v="0"/>
    <n v="0"/>
    <n v="0"/>
    <x v="151"/>
    <n v="38"/>
    <n v="38"/>
    <n v="38"/>
    <n v="268.25"/>
    <n v="0"/>
    <n v="0"/>
    <n v="0"/>
    <n v="268.25"/>
    <n v="0"/>
  </r>
  <r>
    <n v="40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57"/>
    <n v="737314764112"/>
    <s v=" "/>
    <n v="128"/>
    <n v="33"/>
    <n v="0"/>
    <n v="0"/>
    <x v="143"/>
    <n v="380"/>
    <n v="62"/>
    <n v="95"/>
    <n v="1600"/>
    <n v="412.5"/>
    <n v="0"/>
    <n v="0"/>
    <n v="1187.5"/>
    <n v="0"/>
  </r>
  <r>
    <n v="40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58"/>
    <n v="737314764129"/>
    <s v=" "/>
    <n v="21"/>
    <n v="0"/>
    <n v="0"/>
    <n v="0"/>
    <x v="32"/>
    <n v="180"/>
    <n v="90"/>
    <n v="90"/>
    <n v="262.5"/>
    <n v="0"/>
    <n v="0"/>
    <n v="0"/>
    <n v="262.5"/>
    <n v="0"/>
  </r>
  <r>
    <n v="40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1"/>
    <n v="737314764136"/>
    <s v=" "/>
    <n v="349"/>
    <n v="0"/>
    <n v="0"/>
    <n v="0"/>
    <x v="332"/>
    <n v="4332"/>
    <n v="361"/>
    <n v="361"/>
    <n v="4100.75"/>
    <n v="0"/>
    <n v="0"/>
    <n v="0"/>
    <n v="4100.75"/>
    <n v="0"/>
  </r>
  <r>
    <n v="40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54"/>
    <n v="737314764143"/>
    <s v=" "/>
    <n v="203"/>
    <n v="0"/>
    <n v="0"/>
    <n v="0"/>
    <x v="306"/>
    <n v="4152"/>
    <n v="346"/>
    <n v="346"/>
    <n v="2385.25"/>
    <n v="0"/>
    <n v="0"/>
    <n v="0"/>
    <n v="2385.25"/>
    <n v="0"/>
  </r>
  <r>
    <n v="40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2"/>
    <n v="737314764150"/>
    <s v=" "/>
    <n v="94"/>
    <n v="0"/>
    <n v="0"/>
    <n v="0"/>
    <x v="118"/>
    <n v="388"/>
    <n v="97"/>
    <n v="97"/>
    <n v="1104.5"/>
    <n v="0"/>
    <n v="0"/>
    <n v="0"/>
    <n v="1104.5"/>
    <n v="0"/>
  </r>
  <r>
    <n v="40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53"/>
    <n v="737314764167"/>
    <s v=" "/>
    <n v="116"/>
    <n v="0"/>
    <n v="0"/>
    <n v="0"/>
    <x v="114"/>
    <n v="1043"/>
    <n v="149"/>
    <n v="149"/>
    <n v="1363"/>
    <n v="0"/>
    <n v="0"/>
    <n v="0"/>
    <n v="1363"/>
    <n v="0"/>
  </r>
  <r>
    <n v="40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55"/>
    <n v="737314764174"/>
    <s v=" "/>
    <n v="33"/>
    <n v="0"/>
    <n v="0"/>
    <n v="0"/>
    <x v="77"/>
    <n v="99"/>
    <n v="33"/>
    <n v="33"/>
    <n v="387.75"/>
    <n v="0"/>
    <n v="0"/>
    <n v="0"/>
    <n v="387.75"/>
    <n v="0"/>
  </r>
  <r>
    <n v="40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57"/>
    <n v="716605577464"/>
    <s v=" "/>
    <n v="3"/>
    <n v="0"/>
    <n v="0"/>
    <n v="0"/>
    <x v="15"/>
    <n v="6"/>
    <n v="3"/>
    <n v="3"/>
    <n v="21.75"/>
    <n v="0"/>
    <n v="0"/>
    <n v="0"/>
    <n v="21.75"/>
    <n v="0"/>
  </r>
  <r>
    <n v="40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58"/>
    <n v="716605577471"/>
    <s v=" "/>
    <n v="158"/>
    <n v="0"/>
    <n v="0"/>
    <n v="0"/>
    <x v="282"/>
    <n v="158"/>
    <n v="158"/>
    <n v="158"/>
    <n v="1145.5"/>
    <n v="0"/>
    <n v="0"/>
    <n v="0"/>
    <n v="1145.5"/>
    <n v="0"/>
  </r>
  <r>
    <n v="40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1"/>
    <n v="716605578294"/>
    <s v=" "/>
    <n v="6"/>
    <n v="0"/>
    <n v="0"/>
    <n v="0"/>
    <x v="0"/>
    <n v="12"/>
    <n v="6"/>
    <n v="6"/>
    <n v="43.5"/>
    <n v="0"/>
    <n v="0"/>
    <n v="0"/>
    <n v="43.5"/>
    <n v="0"/>
  </r>
  <r>
    <n v="40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54"/>
    <n v="716605578300"/>
    <s v=" "/>
    <n v="4"/>
    <n v="0"/>
    <n v="0"/>
    <n v="0"/>
    <x v="5"/>
    <n v="4"/>
    <n v="4"/>
    <n v="4"/>
    <n v="29"/>
    <n v="0"/>
    <n v="0"/>
    <n v="0"/>
    <n v="29"/>
    <n v="0"/>
  </r>
  <r>
    <n v="40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2"/>
    <n v="716605578348"/>
    <s v=" "/>
    <n v="21"/>
    <n v="0"/>
    <n v="0"/>
    <n v="0"/>
    <x v="32"/>
    <n v="21"/>
    <n v="21"/>
    <n v="21"/>
    <n v="152.25"/>
    <n v="0"/>
    <n v="0"/>
    <n v="0"/>
    <n v="152.25"/>
    <n v="0"/>
  </r>
  <r>
    <n v="41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53"/>
    <n v="716605386189"/>
    <s v=" "/>
    <n v="2"/>
    <n v="0"/>
    <n v="0"/>
    <n v="0"/>
    <x v="16"/>
    <n v="2"/>
    <n v="2"/>
    <n v="2"/>
    <n v="14.5"/>
    <n v="0"/>
    <n v="0"/>
    <n v="0"/>
    <n v="14.5"/>
    <n v="0"/>
  </r>
  <r>
    <n v="41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55"/>
    <n v="716605386196"/>
    <s v=" "/>
    <n v="40"/>
    <n v="0"/>
    <n v="0"/>
    <n v="0"/>
    <x v="103"/>
    <n v="40"/>
    <n v="40"/>
    <n v="40"/>
    <n v="290"/>
    <n v="0"/>
    <n v="0"/>
    <n v="0"/>
    <n v="290"/>
    <n v="0"/>
  </r>
  <r>
    <n v="41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57"/>
    <n v="737314764044"/>
    <s v=" "/>
    <n v="53"/>
    <n v="0"/>
    <n v="0"/>
    <n v="0"/>
    <x v="115"/>
    <n v="106"/>
    <n v="53"/>
    <n v="53"/>
    <n v="662.5"/>
    <n v="0"/>
    <n v="0"/>
    <n v="0"/>
    <n v="662.5"/>
    <n v="0"/>
  </r>
  <r>
    <n v="41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58"/>
    <n v="737314764051"/>
    <s v=" "/>
    <n v="41"/>
    <n v="0"/>
    <n v="0"/>
    <n v="0"/>
    <x v="29"/>
    <n v="41"/>
    <n v="41"/>
    <n v="41"/>
    <n v="512.5"/>
    <n v="0"/>
    <n v="0"/>
    <n v="0"/>
    <n v="512.5"/>
    <n v="0"/>
  </r>
  <r>
    <n v="41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1"/>
    <n v="737314764068"/>
    <s v=" "/>
    <n v="187"/>
    <n v="0"/>
    <n v="0"/>
    <n v="0"/>
    <x v="333"/>
    <n v="935"/>
    <n v="187"/>
    <n v="187"/>
    <n v="2197.25"/>
    <n v="0"/>
    <n v="0"/>
    <n v="0"/>
    <n v="2197.25"/>
    <n v="0"/>
  </r>
  <r>
    <n v="41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54"/>
    <n v="737314764075"/>
    <s v=" "/>
    <n v="133"/>
    <n v="0"/>
    <n v="0"/>
    <n v="0"/>
    <x v="55"/>
    <n v="532"/>
    <n v="133"/>
    <n v="133"/>
    <n v="1562.75"/>
    <n v="0"/>
    <n v="0"/>
    <n v="0"/>
    <n v="1562.75"/>
    <n v="0"/>
  </r>
  <r>
    <n v="41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2"/>
    <n v="737314764082"/>
    <s v=" "/>
    <n v="89"/>
    <n v="0"/>
    <n v="0"/>
    <n v="0"/>
    <x v="165"/>
    <n v="356"/>
    <n v="89"/>
    <n v="89"/>
    <n v="1045.75"/>
    <n v="0"/>
    <n v="0"/>
    <n v="0"/>
    <n v="1045.75"/>
    <n v="0"/>
  </r>
  <r>
    <n v="41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53"/>
    <n v="737314764099"/>
    <s v=" "/>
    <n v="101"/>
    <n v="9"/>
    <n v="0"/>
    <n v="0"/>
    <x v="252"/>
    <n v="202"/>
    <n v="92"/>
    <n v="101"/>
    <n v="1186.75"/>
    <n v="105.75"/>
    <n v="0"/>
    <n v="0"/>
    <n v="1081"/>
    <n v="0"/>
  </r>
  <r>
    <n v="41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55"/>
    <n v="737314764105"/>
    <s v=" "/>
    <n v="14"/>
    <n v="0"/>
    <n v="0"/>
    <n v="0"/>
    <x v="8"/>
    <n v="14"/>
    <n v="14"/>
    <n v="14"/>
    <n v="164.5"/>
    <n v="0"/>
    <n v="0"/>
    <n v="0"/>
    <n v="164.5"/>
    <n v="0"/>
  </r>
  <r>
    <n v="41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"/>
    <s v="          "/>
    <x v="57"/>
    <n v="737314763979"/>
    <s v=" "/>
    <n v="3"/>
    <n v="0"/>
    <n v="0"/>
    <n v="0"/>
    <x v="15"/>
    <n v="12"/>
    <n v="3"/>
    <n v="3"/>
    <n v="21.75"/>
    <n v="0"/>
    <n v="0"/>
    <n v="0"/>
    <n v="21.75"/>
    <n v="0"/>
  </r>
  <r>
    <n v="41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"/>
    <s v="          "/>
    <x v="58"/>
    <n v="737314763986"/>
    <s v=" "/>
    <n v="13"/>
    <n v="0"/>
    <n v="0"/>
    <n v="0"/>
    <x v="71"/>
    <n v="26"/>
    <n v="13"/>
    <n v="13"/>
    <n v="94.25"/>
    <n v="0"/>
    <n v="0"/>
    <n v="0"/>
    <n v="94.25"/>
    <n v="0"/>
  </r>
  <r>
    <n v="41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"/>
    <s v="          "/>
    <x v="1"/>
    <n v="737314763993"/>
    <s v=" "/>
    <n v="39"/>
    <n v="0"/>
    <n v="0"/>
    <n v="0"/>
    <x v="60"/>
    <n v="78"/>
    <n v="39"/>
    <n v="39"/>
    <n v="282.75"/>
    <n v="0"/>
    <n v="0"/>
    <n v="0"/>
    <n v="282.75"/>
    <n v="0"/>
  </r>
  <r>
    <n v="41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"/>
    <s v="          "/>
    <x v="54"/>
    <n v="737314764006"/>
    <s v=" "/>
    <n v="1"/>
    <n v="0"/>
    <n v="0"/>
    <n v="0"/>
    <x v="1"/>
    <n v="1"/>
    <n v="1"/>
    <n v="1"/>
    <n v="6.5"/>
    <n v="0"/>
    <n v="0"/>
    <n v="0"/>
    <n v="6.5"/>
    <n v="0"/>
  </r>
  <r>
    <n v="41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"/>
    <s v="          "/>
    <x v="55"/>
    <n v="737314764037"/>
    <s v=" "/>
    <n v="4"/>
    <n v="0"/>
    <n v="0"/>
    <n v="0"/>
    <x v="5"/>
    <n v="12"/>
    <n v="4"/>
    <n v="4"/>
    <n v="29"/>
    <n v="0"/>
    <n v="0"/>
    <n v="0"/>
    <n v="29"/>
    <n v="0"/>
  </r>
  <r>
    <n v="41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57"/>
    <n v="737314989386"/>
    <s v=" "/>
    <n v="319"/>
    <n v="31"/>
    <n v="0"/>
    <n v="0"/>
    <x v="160"/>
    <n v="638"/>
    <n v="288"/>
    <n v="319"/>
    <n v="3987.5"/>
    <n v="387.5"/>
    <n v="0"/>
    <n v="0"/>
    <n v="3600"/>
    <n v="0"/>
  </r>
  <r>
    <n v="41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58"/>
    <n v="737314989508"/>
    <s v=" "/>
    <n v="30"/>
    <n v="0"/>
    <n v="0"/>
    <n v="0"/>
    <x v="136"/>
    <n v="30"/>
    <n v="30"/>
    <n v="30"/>
    <n v="375"/>
    <n v="0"/>
    <n v="0"/>
    <n v="0"/>
    <n v="375"/>
    <n v="0"/>
  </r>
  <r>
    <n v="41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1"/>
    <n v="737314989683"/>
    <s v=" "/>
    <n v="38"/>
    <n v="0"/>
    <n v="0"/>
    <n v="0"/>
    <x v="35"/>
    <n v="195"/>
    <n v="39"/>
    <n v="39"/>
    <n v="446.5"/>
    <n v="0"/>
    <n v="0"/>
    <n v="0"/>
    <n v="446.5"/>
    <n v="0"/>
  </r>
  <r>
    <n v="41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54"/>
    <n v="737314989898"/>
    <s v=" "/>
    <n v="178"/>
    <n v="0"/>
    <n v="0"/>
    <n v="0"/>
    <x v="244"/>
    <n v="534"/>
    <n v="178"/>
    <n v="178"/>
    <n v="2091.5"/>
    <n v="0"/>
    <n v="0"/>
    <n v="0"/>
    <n v="2091.5"/>
    <n v="0"/>
  </r>
  <r>
    <n v="41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2"/>
    <n v="737314991518"/>
    <s v=" "/>
    <n v="126"/>
    <n v="0"/>
    <n v="0"/>
    <n v="0"/>
    <x v="248"/>
    <n v="126"/>
    <n v="126"/>
    <n v="126"/>
    <n v="1480.5"/>
    <n v="0"/>
    <n v="0"/>
    <n v="0"/>
    <n v="1480.5"/>
    <n v="0"/>
  </r>
  <r>
    <n v="41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53"/>
    <n v="737314985753"/>
    <s v=" "/>
    <n v="44"/>
    <n v="0"/>
    <n v="0"/>
    <n v="0"/>
    <x v="30"/>
    <n v="176"/>
    <n v="44"/>
    <n v="44"/>
    <n v="517"/>
    <n v="0"/>
    <n v="0"/>
    <n v="0"/>
    <n v="517"/>
    <n v="0"/>
  </r>
  <r>
    <n v="41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55"/>
    <n v="737314985760"/>
    <s v=" "/>
    <n v="92"/>
    <n v="0"/>
    <n v="0"/>
    <n v="0"/>
    <x v="252"/>
    <n v="92"/>
    <n v="92"/>
    <n v="92"/>
    <n v="1081"/>
    <n v="0"/>
    <n v="0"/>
    <n v="0"/>
    <n v="1081"/>
    <n v="0"/>
  </r>
  <r>
    <n v="41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34"/>
    <s v="          "/>
    <x v="58"/>
    <n v="737314890910"/>
    <s v=" "/>
    <n v="6"/>
    <n v="0"/>
    <n v="0"/>
    <n v="0"/>
    <x v="0"/>
    <n v="24"/>
    <n v="6"/>
    <n v="6"/>
    <n v="60"/>
    <n v="0"/>
    <n v="0"/>
    <n v="0"/>
    <n v="60"/>
    <n v="0"/>
  </r>
  <r>
    <n v="41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34"/>
    <s v="          "/>
    <x v="52"/>
    <n v="737314890927"/>
    <s v=" "/>
    <n v="6"/>
    <n v="0"/>
    <n v="0"/>
    <n v="0"/>
    <x v="0"/>
    <n v="6"/>
    <n v="6"/>
    <n v="6"/>
    <n v="60"/>
    <n v="0"/>
    <n v="0"/>
    <n v="0"/>
    <n v="60"/>
    <n v="0"/>
  </r>
  <r>
    <n v="41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34"/>
    <s v="          "/>
    <x v="59"/>
    <n v="737314890934"/>
    <s v=" "/>
    <n v="28"/>
    <n v="0"/>
    <n v="0"/>
    <n v="0"/>
    <x v="66"/>
    <n v="28"/>
    <n v="28"/>
    <n v="28"/>
    <n v="280"/>
    <n v="0"/>
    <n v="0"/>
    <n v="0"/>
    <n v="280"/>
    <n v="0"/>
  </r>
  <r>
    <n v="41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34"/>
    <s v="          "/>
    <x v="55"/>
    <n v="737314890989"/>
    <s v=" "/>
    <n v="61"/>
    <n v="0"/>
    <n v="0"/>
    <n v="0"/>
    <x v="51"/>
    <n v="186"/>
    <n v="62"/>
    <n v="62"/>
    <n v="610"/>
    <n v="0"/>
    <n v="0"/>
    <n v="0"/>
    <n v="610"/>
    <n v="0"/>
  </r>
  <r>
    <n v="41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8"/>
    <n v="194661011946"/>
    <s v=" "/>
    <n v="8"/>
    <n v="0"/>
    <n v="0"/>
    <n v="0"/>
    <x v="74"/>
    <n v="8"/>
    <n v="8"/>
    <n v="8"/>
    <n v="80"/>
    <n v="0"/>
    <n v="0"/>
    <n v="0"/>
    <n v="80"/>
    <n v="0"/>
  </r>
  <r>
    <n v="41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2"/>
    <n v="194661011953"/>
    <s v=" "/>
    <n v="14"/>
    <n v="0"/>
    <n v="0"/>
    <n v="0"/>
    <x v="8"/>
    <n v="14"/>
    <n v="14"/>
    <n v="14"/>
    <n v="140"/>
    <n v="0"/>
    <n v="0"/>
    <n v="0"/>
    <n v="140"/>
    <n v="0"/>
  </r>
  <r>
    <n v="41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9"/>
    <n v="194661011960"/>
    <s v=" "/>
    <n v="16"/>
    <n v="0"/>
    <n v="0"/>
    <n v="0"/>
    <x v="75"/>
    <n v="16"/>
    <n v="16"/>
    <n v="16"/>
    <n v="160"/>
    <n v="0"/>
    <n v="0"/>
    <n v="0"/>
    <n v="160"/>
    <n v="0"/>
  </r>
  <r>
    <n v="41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1"/>
    <n v="194661011977"/>
    <s v=" "/>
    <n v="1"/>
    <n v="0"/>
    <n v="0"/>
    <n v="0"/>
    <x v="1"/>
    <n v="3"/>
    <n v="1"/>
    <n v="1"/>
    <n v="10"/>
    <n v="0"/>
    <n v="0"/>
    <n v="0"/>
    <n v="10"/>
    <n v="0"/>
  </r>
  <r>
    <n v="41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4"/>
    <n v="194661011984"/>
    <s v=" "/>
    <n v="25"/>
    <n v="0"/>
    <n v="0"/>
    <n v="0"/>
    <x v="56"/>
    <n v="75"/>
    <n v="25"/>
    <n v="25"/>
    <n v="250"/>
    <n v="0"/>
    <n v="0"/>
    <n v="0"/>
    <n v="250"/>
    <n v="0"/>
  </r>
  <r>
    <n v="41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2"/>
    <n v="194661011991"/>
    <s v=" "/>
    <n v="115"/>
    <n v="0"/>
    <n v="0"/>
    <n v="0"/>
    <x v="320"/>
    <n v="805"/>
    <n v="115"/>
    <n v="115"/>
    <n v="1150"/>
    <n v="0"/>
    <n v="0"/>
    <n v="0"/>
    <n v="1150"/>
    <n v="0"/>
  </r>
  <r>
    <n v="41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3"/>
    <n v="194661012004"/>
    <s v=" "/>
    <n v="1"/>
    <n v="0"/>
    <n v="0"/>
    <n v="0"/>
    <x v="1"/>
    <n v="2"/>
    <n v="1"/>
    <n v="1"/>
    <n v="12"/>
    <n v="0"/>
    <n v="0"/>
    <n v="0"/>
    <n v="12"/>
    <n v="0"/>
  </r>
  <r>
    <n v="41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5"/>
    <n v="194661012011"/>
    <s v=" "/>
    <n v="28"/>
    <n v="0"/>
    <n v="0"/>
    <n v="0"/>
    <x v="66"/>
    <n v="112"/>
    <n v="28"/>
    <n v="28"/>
    <n v="280"/>
    <n v="0"/>
    <n v="0"/>
    <n v="0"/>
    <n v="280"/>
    <n v="0"/>
  </r>
  <r>
    <n v="41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8"/>
    <s v="          "/>
    <x v="58"/>
    <n v="194661012035"/>
    <s v=" "/>
    <n v="7"/>
    <n v="0"/>
    <n v="0"/>
    <n v="0"/>
    <x v="20"/>
    <n v="7"/>
    <n v="7"/>
    <n v="7"/>
    <n v="70"/>
    <n v="0"/>
    <n v="0"/>
    <n v="0"/>
    <n v="70"/>
    <n v="0"/>
  </r>
  <r>
    <n v="41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8"/>
    <s v="          "/>
    <x v="52"/>
    <n v="194661012042"/>
    <s v=" "/>
    <n v="159"/>
    <n v="0"/>
    <n v="0"/>
    <n v="0"/>
    <x v="193"/>
    <n v="159"/>
    <n v="159"/>
    <n v="159"/>
    <n v="1590"/>
    <n v="0"/>
    <n v="0"/>
    <n v="0"/>
    <n v="1590"/>
    <n v="0"/>
  </r>
  <r>
    <n v="41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8"/>
    <s v="          "/>
    <x v="59"/>
    <n v="194661012059"/>
    <s v=" "/>
    <n v="20"/>
    <n v="0"/>
    <n v="0"/>
    <n v="0"/>
    <x v="62"/>
    <n v="20"/>
    <n v="20"/>
    <n v="20"/>
    <n v="200"/>
    <n v="0"/>
    <n v="0"/>
    <n v="0"/>
    <n v="200"/>
    <n v="0"/>
  </r>
  <r>
    <n v="41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8"/>
    <s v="          "/>
    <x v="54"/>
    <n v="194661012073"/>
    <s v=" "/>
    <n v="151"/>
    <n v="0"/>
    <n v="0"/>
    <n v="0"/>
    <x v="102"/>
    <n v="1208"/>
    <n v="151"/>
    <n v="151"/>
    <n v="1510"/>
    <n v="0"/>
    <n v="0"/>
    <n v="0"/>
    <n v="1510"/>
    <n v="0"/>
  </r>
  <r>
    <n v="41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8"/>
    <s v="          "/>
    <x v="55"/>
    <n v="194661012103"/>
    <s v=" "/>
    <n v="3"/>
    <n v="0"/>
    <n v="0"/>
    <n v="0"/>
    <x v="15"/>
    <n v="6"/>
    <n v="3"/>
    <n v="3"/>
    <n v="30"/>
    <n v="0"/>
    <n v="0"/>
    <n v="0"/>
    <n v="30"/>
    <n v="0"/>
  </r>
  <r>
    <n v="41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2"/>
    <s v="          "/>
    <x v="57"/>
    <n v="737314890996"/>
    <s v=" "/>
    <n v="1"/>
    <n v="0"/>
    <n v="0"/>
    <n v="0"/>
    <x v="1"/>
    <n v="2"/>
    <n v="1"/>
    <n v="1"/>
    <n v="12"/>
    <n v="0"/>
    <n v="0"/>
    <n v="0"/>
    <n v="12"/>
    <n v="0"/>
  </r>
  <r>
    <n v="41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2"/>
    <s v="          "/>
    <x v="58"/>
    <n v="737314891009"/>
    <s v=" "/>
    <n v="7"/>
    <n v="0"/>
    <n v="0"/>
    <n v="0"/>
    <x v="20"/>
    <n v="28"/>
    <n v="7"/>
    <n v="7"/>
    <n v="70"/>
    <n v="0"/>
    <n v="0"/>
    <n v="0"/>
    <n v="70"/>
    <n v="0"/>
  </r>
  <r>
    <n v="41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2"/>
    <s v="          "/>
    <x v="52"/>
    <n v="737314891016"/>
    <s v=" "/>
    <n v="11"/>
    <n v="0"/>
    <n v="0"/>
    <n v="0"/>
    <x v="49"/>
    <n v="13"/>
    <n v="13"/>
    <n v="13"/>
    <n v="110"/>
    <n v="0"/>
    <n v="0"/>
    <n v="0"/>
    <n v="110"/>
    <n v="0"/>
  </r>
  <r>
    <n v="41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2"/>
    <s v="          "/>
    <x v="59"/>
    <n v="737314891023"/>
    <s v=" "/>
    <n v="29"/>
    <n v="0"/>
    <n v="0"/>
    <n v="0"/>
    <x v="47"/>
    <n v="29"/>
    <n v="29"/>
    <n v="29"/>
    <n v="290"/>
    <n v="0"/>
    <n v="0"/>
    <n v="0"/>
    <n v="290"/>
    <n v="0"/>
  </r>
  <r>
    <n v="41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2"/>
    <s v="          "/>
    <x v="53"/>
    <n v="737314891061"/>
    <s v=" "/>
    <n v="1"/>
    <n v="0"/>
    <n v="0"/>
    <n v="0"/>
    <x v="1"/>
    <n v="3"/>
    <n v="1"/>
    <n v="1"/>
    <n v="12"/>
    <n v="0"/>
    <n v="0"/>
    <n v="0"/>
    <n v="12"/>
    <n v="0"/>
  </r>
  <r>
    <n v="41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254"/>
    <s v="          "/>
    <x v="52"/>
    <n v="737314891207"/>
    <s v=" "/>
    <n v="5"/>
    <n v="0"/>
    <n v="0"/>
    <n v="0"/>
    <x v="50"/>
    <n v="5"/>
    <n v="5"/>
    <n v="5"/>
    <n v="50"/>
    <n v="0"/>
    <n v="0"/>
    <n v="0"/>
    <n v="50"/>
    <n v="0"/>
  </r>
  <r>
    <n v="41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254"/>
    <s v="          "/>
    <x v="59"/>
    <n v="737314891214"/>
    <s v=" "/>
    <n v="23"/>
    <n v="0"/>
    <n v="0"/>
    <n v="0"/>
    <x v="46"/>
    <n v="23"/>
    <n v="23"/>
    <n v="23"/>
    <n v="230"/>
    <n v="0"/>
    <n v="0"/>
    <n v="0"/>
    <n v="230"/>
    <n v="0"/>
  </r>
  <r>
    <n v="41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254"/>
    <s v="          "/>
    <x v="1"/>
    <n v="737314891221"/>
    <s v=" "/>
    <n v="3"/>
    <n v="0"/>
    <n v="0"/>
    <n v="0"/>
    <x v="15"/>
    <n v="12"/>
    <n v="3"/>
    <n v="3"/>
    <n v="36"/>
    <n v="0"/>
    <n v="0"/>
    <n v="0"/>
    <n v="36"/>
    <n v="0"/>
  </r>
  <r>
    <n v="41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254"/>
    <s v="          "/>
    <x v="2"/>
    <n v="737314891245"/>
    <s v=" "/>
    <n v="41"/>
    <n v="0"/>
    <n v="0"/>
    <n v="0"/>
    <x v="29"/>
    <n v="360"/>
    <n v="40"/>
    <n v="40"/>
    <n v="410"/>
    <n v="0"/>
    <n v="0"/>
    <n v="0"/>
    <n v="410"/>
    <n v="0"/>
  </r>
  <r>
    <n v="41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254"/>
    <s v="          "/>
    <x v="55"/>
    <n v="737314891269"/>
    <s v=" "/>
    <n v="13"/>
    <n v="0"/>
    <n v="0"/>
    <n v="0"/>
    <x v="71"/>
    <n v="56"/>
    <n v="14"/>
    <n v="14"/>
    <n v="130"/>
    <n v="0"/>
    <n v="0"/>
    <n v="0"/>
    <n v="130"/>
    <n v="0"/>
  </r>
  <r>
    <n v="41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7"/>
    <n v="737314891276"/>
    <s v=" "/>
    <n v="4"/>
    <n v="0"/>
    <n v="0"/>
    <n v="0"/>
    <x v="5"/>
    <n v="16"/>
    <n v="4"/>
    <n v="4"/>
    <n v="40"/>
    <n v="0"/>
    <n v="0"/>
    <n v="0"/>
    <n v="40"/>
    <n v="0"/>
  </r>
  <r>
    <n v="41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8"/>
    <n v="737314891283"/>
    <s v=" "/>
    <n v="19"/>
    <n v="0"/>
    <n v="0"/>
    <n v="0"/>
    <x v="73"/>
    <n v="38"/>
    <n v="19"/>
    <n v="19"/>
    <n v="190"/>
    <n v="0"/>
    <n v="0"/>
    <n v="0"/>
    <n v="190"/>
    <n v="0"/>
  </r>
  <r>
    <n v="41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2"/>
    <n v="737314891351"/>
    <s v=" "/>
    <n v="31"/>
    <n v="0"/>
    <n v="0"/>
    <n v="0"/>
    <x v="6"/>
    <n v="31"/>
    <n v="31"/>
    <n v="31"/>
    <n v="310"/>
    <n v="0"/>
    <n v="0"/>
    <n v="0"/>
    <n v="310"/>
    <n v="0"/>
  </r>
  <r>
    <n v="41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9"/>
    <n v="737314891368"/>
    <s v=" "/>
    <n v="38"/>
    <n v="0"/>
    <n v="0"/>
    <n v="0"/>
    <x v="35"/>
    <n v="38"/>
    <n v="38"/>
    <n v="38"/>
    <n v="380"/>
    <n v="0"/>
    <n v="0"/>
    <n v="0"/>
    <n v="380"/>
    <n v="0"/>
  </r>
  <r>
    <n v="41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3"/>
    <n v="737314891405"/>
    <s v=" "/>
    <n v="36"/>
    <n v="0"/>
    <n v="0"/>
    <n v="0"/>
    <x v="54"/>
    <n v="304"/>
    <n v="38"/>
    <n v="38"/>
    <n v="360"/>
    <n v="0"/>
    <n v="0"/>
    <n v="0"/>
    <n v="360"/>
    <n v="0"/>
  </r>
  <r>
    <n v="41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5"/>
    <n v="737314891412"/>
    <s v=" "/>
    <n v="5"/>
    <n v="0"/>
    <n v="0"/>
    <n v="0"/>
    <x v="50"/>
    <n v="10"/>
    <n v="5"/>
    <n v="5"/>
    <n v="50"/>
    <n v="0"/>
    <n v="0"/>
    <n v="0"/>
    <n v="50"/>
    <n v="0"/>
  </r>
  <r>
    <n v="41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7"/>
    <n v="194661012202"/>
    <s v=" "/>
    <n v="1"/>
    <n v="0"/>
    <n v="0"/>
    <n v="0"/>
    <x v="1"/>
    <n v="1"/>
    <n v="1"/>
    <n v="1"/>
    <n v="10"/>
    <n v="0"/>
    <n v="0"/>
    <n v="0"/>
    <n v="10"/>
    <n v="0"/>
  </r>
  <r>
    <n v="41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8"/>
    <n v="194661012219"/>
    <s v=" "/>
    <n v="20"/>
    <n v="0"/>
    <n v="0"/>
    <n v="0"/>
    <x v="62"/>
    <n v="20"/>
    <n v="20"/>
    <n v="20"/>
    <n v="200"/>
    <n v="0"/>
    <n v="0"/>
    <n v="0"/>
    <n v="200"/>
    <n v="0"/>
  </r>
  <r>
    <n v="41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2"/>
    <n v="194661012226"/>
    <s v=" "/>
    <n v="12"/>
    <n v="0"/>
    <n v="0"/>
    <n v="0"/>
    <x v="33"/>
    <n v="12"/>
    <n v="12"/>
    <n v="12"/>
    <n v="120"/>
    <n v="0"/>
    <n v="0"/>
    <n v="0"/>
    <n v="120"/>
    <n v="0"/>
  </r>
  <r>
    <n v="41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9"/>
    <n v="194661012233"/>
    <s v=" "/>
    <n v="17"/>
    <n v="0"/>
    <n v="0"/>
    <n v="0"/>
    <x v="111"/>
    <n v="17"/>
    <n v="17"/>
    <n v="17"/>
    <n v="170"/>
    <n v="0"/>
    <n v="0"/>
    <n v="0"/>
    <n v="170"/>
    <n v="0"/>
  </r>
  <r>
    <n v="41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4"/>
    <n v="194661012257"/>
    <s v=" "/>
    <n v="67"/>
    <n v="0"/>
    <n v="0"/>
    <n v="0"/>
    <x v="227"/>
    <n v="603"/>
    <n v="67"/>
    <n v="67"/>
    <n v="670"/>
    <n v="0"/>
    <n v="0"/>
    <n v="0"/>
    <n v="670"/>
    <n v="0"/>
  </r>
  <r>
    <n v="41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5"/>
    <n v="194661012288"/>
    <s v=" "/>
    <n v="41"/>
    <n v="0"/>
    <n v="0"/>
    <n v="0"/>
    <x v="29"/>
    <n v="123"/>
    <n v="41"/>
    <n v="41"/>
    <n v="410"/>
    <n v="0"/>
    <n v="0"/>
    <n v="0"/>
    <n v="410"/>
    <n v="0"/>
  </r>
  <r>
    <n v="41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34"/>
    <s v="          "/>
    <x v="58"/>
    <n v="737314897780"/>
    <s v="SECOND"/>
    <n v="7"/>
    <n v="7"/>
    <n v="0"/>
    <n v="0"/>
    <x v="17"/>
    <m/>
    <n v="-7"/>
    <n v="0"/>
    <n v="70"/>
    <n v="70"/>
    <n v="0"/>
    <n v="0"/>
    <n v="0"/>
    <n v="0"/>
  </r>
  <r>
    <n v="41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34"/>
    <s v="          "/>
    <x v="54"/>
    <n v="737314897803"/>
    <s v="SECOND"/>
    <n v="1"/>
    <n v="1"/>
    <n v="0"/>
    <n v="0"/>
    <x v="17"/>
    <m/>
    <n v="-1"/>
    <n v="0"/>
    <n v="11.1"/>
    <n v="11.1"/>
    <n v="0"/>
    <n v="0"/>
    <n v="0"/>
    <n v="0"/>
  </r>
  <r>
    <n v="41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34"/>
    <s v="          "/>
    <x v="55"/>
    <n v="737314897834"/>
    <s v="SECOND"/>
    <n v="83"/>
    <n v="83"/>
    <n v="0"/>
    <n v="0"/>
    <x v="17"/>
    <m/>
    <n v="-83"/>
    <n v="0"/>
    <n v="830"/>
    <n v="830"/>
    <n v="0"/>
    <n v="0"/>
    <n v="0"/>
    <n v="0"/>
  </r>
  <r>
    <n v="41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82"/>
    <s v="          "/>
    <x v="58"/>
    <n v="737314897858"/>
    <s v="SECOND"/>
    <n v="31"/>
    <n v="31"/>
    <n v="0"/>
    <n v="0"/>
    <x v="17"/>
    <m/>
    <n v="-31"/>
    <n v="0"/>
    <n v="310"/>
    <n v="310"/>
    <n v="0"/>
    <n v="0"/>
    <n v="0"/>
    <n v="0"/>
  </r>
  <r>
    <n v="41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82"/>
    <s v="          "/>
    <x v="1"/>
    <n v="737314897964"/>
    <s v="SECOND"/>
    <n v="1"/>
    <n v="1"/>
    <n v="0"/>
    <n v="0"/>
    <x v="17"/>
    <m/>
    <n v="-1"/>
    <n v="0"/>
    <n v="12"/>
    <n v="12"/>
    <n v="0"/>
    <n v="0"/>
    <n v="0"/>
    <n v="0"/>
  </r>
  <r>
    <n v="41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82"/>
    <s v="          "/>
    <x v="2"/>
    <n v="737314897988"/>
    <s v="SECOND"/>
    <n v="13"/>
    <n v="13"/>
    <n v="0"/>
    <n v="0"/>
    <x v="17"/>
    <m/>
    <n v="-13"/>
    <n v="0"/>
    <n v="130"/>
    <n v="130"/>
    <n v="0"/>
    <n v="0"/>
    <n v="0"/>
    <n v="0"/>
  </r>
  <r>
    <n v="41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82"/>
    <s v="          "/>
    <x v="53"/>
    <n v="737314897995"/>
    <s v="SECOND"/>
    <n v="1"/>
    <n v="1"/>
    <n v="0"/>
    <n v="0"/>
    <x v="17"/>
    <m/>
    <n v="-1"/>
    <n v="0"/>
    <n v="12"/>
    <n v="12"/>
    <n v="0"/>
    <n v="0"/>
    <n v="0"/>
    <n v="0"/>
  </r>
  <r>
    <n v="41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82"/>
    <s v="          "/>
    <x v="55"/>
    <n v="737314898008"/>
    <s v="SECOND"/>
    <n v="1"/>
    <n v="1"/>
    <n v="0"/>
    <n v="0"/>
    <x v="17"/>
    <m/>
    <n v="-1"/>
    <n v="0"/>
    <n v="12"/>
    <n v="12"/>
    <n v="0"/>
    <n v="0"/>
    <n v="0"/>
    <n v="0"/>
  </r>
  <r>
    <n v="41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254"/>
    <s v="          "/>
    <x v="58"/>
    <n v="737314898114"/>
    <s v=" "/>
    <n v="25"/>
    <n v="0"/>
    <n v="0"/>
    <n v="0"/>
    <x v="56"/>
    <n v="25"/>
    <n v="25"/>
    <n v="25"/>
    <n v="250"/>
    <n v="0"/>
    <n v="0"/>
    <n v="0"/>
    <n v="250"/>
    <n v="0"/>
  </r>
  <r>
    <n v="41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254"/>
    <s v="          "/>
    <x v="2"/>
    <n v="737314898312"/>
    <s v=" "/>
    <n v="14"/>
    <n v="0"/>
    <n v="0"/>
    <n v="0"/>
    <x v="8"/>
    <n v="15"/>
    <n v="15"/>
    <n v="15"/>
    <n v="140"/>
    <n v="0"/>
    <n v="0"/>
    <n v="0"/>
    <n v="140"/>
    <n v="0"/>
  </r>
  <r>
    <n v="41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4"/>
    <s v="          "/>
    <x v="57"/>
    <n v="737314898435"/>
    <s v="SECOND"/>
    <n v="9"/>
    <n v="9"/>
    <n v="0"/>
    <n v="0"/>
    <x v="17"/>
    <m/>
    <n v="-9"/>
    <n v="0"/>
    <n v="90"/>
    <n v="90"/>
    <n v="0"/>
    <n v="0"/>
    <n v="0"/>
    <n v="0"/>
  </r>
  <r>
    <n v="41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4"/>
    <s v="          "/>
    <x v="58"/>
    <n v="737314898442"/>
    <s v="SECOND"/>
    <n v="29"/>
    <n v="29"/>
    <n v="0"/>
    <n v="0"/>
    <x v="17"/>
    <m/>
    <n v="-29"/>
    <n v="0"/>
    <n v="290"/>
    <n v="290"/>
    <n v="0"/>
    <n v="0"/>
    <n v="0"/>
    <n v="0"/>
  </r>
  <r>
    <n v="41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4"/>
    <s v="          "/>
    <x v="54"/>
    <n v="737314898466"/>
    <s v="SECOND"/>
    <n v="3"/>
    <n v="3"/>
    <n v="0"/>
    <n v="0"/>
    <x v="17"/>
    <m/>
    <n v="-3"/>
    <n v="0"/>
    <n v="36"/>
    <n v="36"/>
    <n v="0"/>
    <n v="0"/>
    <n v="0"/>
    <n v="0"/>
  </r>
  <r>
    <n v="41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4"/>
    <s v="          "/>
    <x v="55"/>
    <n v="737314898497"/>
    <s v="SECOND"/>
    <n v="6"/>
    <n v="6"/>
    <n v="0"/>
    <n v="0"/>
    <x v="17"/>
    <m/>
    <n v="-6"/>
    <n v="0"/>
    <n v="60"/>
    <n v="60"/>
    <n v="0"/>
    <n v="0"/>
    <n v="0"/>
    <n v="0"/>
  </r>
  <r>
    <n v="41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34"/>
    <s v="          "/>
    <x v="57"/>
    <n v="737314898503"/>
    <s v=" "/>
    <n v="2"/>
    <n v="0"/>
    <n v="0"/>
    <n v="0"/>
    <x v="16"/>
    <n v="2"/>
    <n v="2"/>
    <n v="2"/>
    <n v="21"/>
    <n v="0"/>
    <n v="0"/>
    <n v="0"/>
    <n v="21"/>
    <n v="0"/>
  </r>
  <r>
    <n v="41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34"/>
    <s v="          "/>
    <x v="54"/>
    <n v="737314898527"/>
    <s v=" "/>
    <n v="1"/>
    <n v="0"/>
    <n v="0"/>
    <n v="0"/>
    <x v="1"/>
    <n v="1"/>
    <n v="1"/>
    <n v="1"/>
    <n v="10.5"/>
    <n v="0"/>
    <n v="0"/>
    <n v="0"/>
    <n v="10.5"/>
    <n v="0"/>
  </r>
  <r>
    <n v="41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34"/>
    <s v="          "/>
    <x v="2"/>
    <n v="737314898534"/>
    <s v=" "/>
    <n v="16"/>
    <n v="0"/>
    <n v="0"/>
    <n v="0"/>
    <x v="75"/>
    <n v="16"/>
    <n v="16"/>
    <n v="16"/>
    <n v="168"/>
    <n v="0"/>
    <n v="0"/>
    <n v="0"/>
    <n v="168"/>
    <n v="0"/>
  </r>
  <r>
    <n v="41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82"/>
    <s v="          "/>
    <x v="57"/>
    <n v="737314898558"/>
    <s v=" "/>
    <n v="5"/>
    <n v="0"/>
    <n v="0"/>
    <n v="0"/>
    <x v="50"/>
    <n v="5"/>
    <n v="5"/>
    <n v="5"/>
    <n v="52.5"/>
    <n v="0"/>
    <n v="0"/>
    <n v="0"/>
    <n v="52.5"/>
    <n v="0"/>
  </r>
  <r>
    <n v="41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82"/>
    <s v="          "/>
    <x v="54"/>
    <n v="737314898602"/>
    <s v=" "/>
    <n v="18"/>
    <n v="0"/>
    <n v="0"/>
    <n v="0"/>
    <x v="19"/>
    <n v="18"/>
    <n v="18"/>
    <n v="18"/>
    <n v="189"/>
    <n v="0"/>
    <n v="0"/>
    <n v="0"/>
    <n v="189"/>
    <n v="0"/>
  </r>
  <r>
    <n v="41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82"/>
    <s v="          "/>
    <x v="2"/>
    <n v="737314898619"/>
    <s v=" "/>
    <n v="41"/>
    <n v="0"/>
    <n v="0"/>
    <n v="0"/>
    <x v="29"/>
    <n v="41"/>
    <n v="41"/>
    <n v="41"/>
    <n v="430.5"/>
    <n v="0"/>
    <n v="0"/>
    <n v="0"/>
    <n v="430.5"/>
    <n v="0"/>
  </r>
  <r>
    <n v="41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82"/>
    <s v="          "/>
    <x v="53"/>
    <n v="737314898626"/>
    <s v=" "/>
    <n v="8"/>
    <n v="0"/>
    <n v="0"/>
    <n v="0"/>
    <x v="74"/>
    <n v="16"/>
    <n v="8"/>
    <n v="8"/>
    <n v="84"/>
    <n v="0"/>
    <n v="0"/>
    <n v="0"/>
    <n v="84"/>
    <n v="0"/>
  </r>
  <r>
    <n v="41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254"/>
    <s v="          "/>
    <x v="57"/>
    <n v="737314898633"/>
    <s v=" "/>
    <n v="8"/>
    <n v="0"/>
    <n v="0"/>
    <n v="0"/>
    <x v="74"/>
    <n v="8"/>
    <n v="8"/>
    <n v="8"/>
    <n v="84"/>
    <n v="0"/>
    <n v="0"/>
    <n v="0"/>
    <n v="84"/>
    <n v="0"/>
  </r>
  <r>
    <n v="41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254"/>
    <s v="          "/>
    <x v="1"/>
    <n v="737314898688"/>
    <s v=" "/>
    <n v="9"/>
    <n v="0"/>
    <n v="0"/>
    <n v="0"/>
    <x v="7"/>
    <n v="9"/>
    <n v="9"/>
    <n v="9"/>
    <n v="94.5"/>
    <n v="0"/>
    <n v="0"/>
    <n v="0"/>
    <n v="94.5"/>
    <n v="0"/>
  </r>
  <r>
    <n v="41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254"/>
    <s v="          "/>
    <x v="54"/>
    <n v="737314898695"/>
    <s v=" "/>
    <n v="21"/>
    <n v="0"/>
    <n v="0"/>
    <n v="0"/>
    <x v="32"/>
    <n v="21"/>
    <n v="21"/>
    <n v="21"/>
    <n v="220.5"/>
    <n v="0"/>
    <n v="0"/>
    <n v="0"/>
    <n v="220.5"/>
    <n v="0"/>
  </r>
  <r>
    <n v="41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254"/>
    <s v="          "/>
    <x v="2"/>
    <n v="737314898701"/>
    <s v=" "/>
    <n v="42"/>
    <n v="0"/>
    <n v="0"/>
    <n v="0"/>
    <x v="76"/>
    <n v="43"/>
    <n v="43"/>
    <n v="43"/>
    <n v="441"/>
    <n v="0"/>
    <n v="0"/>
    <n v="0"/>
    <n v="441"/>
    <n v="0"/>
  </r>
  <r>
    <n v="41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254"/>
    <s v="          "/>
    <x v="53"/>
    <n v="737314898718"/>
    <s v=" "/>
    <n v="15"/>
    <n v="0"/>
    <n v="0"/>
    <n v="0"/>
    <x v="14"/>
    <n v="15"/>
    <n v="15"/>
    <n v="15"/>
    <n v="157.5"/>
    <n v="0"/>
    <n v="0"/>
    <n v="0"/>
    <n v="157.5"/>
    <n v="0"/>
  </r>
  <r>
    <n v="41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4"/>
    <s v="          "/>
    <x v="57"/>
    <n v="737314898725"/>
    <s v=" "/>
    <n v="30"/>
    <n v="0"/>
    <n v="0"/>
    <n v="0"/>
    <x v="136"/>
    <n v="30"/>
    <n v="30"/>
    <n v="30"/>
    <n v="315"/>
    <n v="0"/>
    <n v="0"/>
    <n v="0"/>
    <n v="315"/>
    <n v="0"/>
  </r>
  <r>
    <n v="41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4"/>
    <s v="          "/>
    <x v="1"/>
    <n v="737314898749"/>
    <s v=" "/>
    <n v="36"/>
    <n v="0"/>
    <n v="0"/>
    <n v="0"/>
    <x v="54"/>
    <n v="117"/>
    <n v="39"/>
    <n v="39"/>
    <n v="378"/>
    <n v="0"/>
    <n v="0"/>
    <n v="0"/>
    <n v="378"/>
    <n v="0"/>
  </r>
  <r>
    <n v="41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4"/>
    <s v="          "/>
    <x v="54"/>
    <n v="737314898770"/>
    <s v=" "/>
    <n v="59"/>
    <n v="0"/>
    <n v="0"/>
    <n v="0"/>
    <x v="42"/>
    <n v="120"/>
    <n v="60"/>
    <n v="60"/>
    <n v="619.5"/>
    <n v="0"/>
    <n v="0"/>
    <n v="0"/>
    <n v="619.5"/>
    <n v="0"/>
  </r>
  <r>
    <n v="41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4"/>
    <s v="          "/>
    <x v="2"/>
    <n v="737314898794"/>
    <s v=" "/>
    <n v="51"/>
    <n v="0"/>
    <n v="0"/>
    <n v="0"/>
    <x v="108"/>
    <n v="51"/>
    <n v="51"/>
    <n v="51"/>
    <n v="535.5"/>
    <n v="0"/>
    <n v="0"/>
    <n v="0"/>
    <n v="535.5"/>
    <n v="0"/>
  </r>
  <r>
    <n v="41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4"/>
    <s v="          "/>
    <x v="53"/>
    <n v="737314898800"/>
    <s v=" "/>
    <n v="45"/>
    <n v="0"/>
    <n v="0"/>
    <n v="0"/>
    <x v="96"/>
    <n v="45"/>
    <n v="45"/>
    <n v="45"/>
    <n v="472.5"/>
    <n v="0"/>
    <n v="0"/>
    <n v="0"/>
    <n v="472.5"/>
    <n v="0"/>
  </r>
  <r>
    <n v="4191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718"/>
    <x v="34"/>
    <s v="          "/>
    <x v="54"/>
    <n v="716605060225"/>
    <s v=" "/>
    <n v="1"/>
    <n v="0"/>
    <n v="0"/>
    <n v="0"/>
    <x v="1"/>
    <n v="1"/>
    <n v="1"/>
    <n v="1"/>
    <n v="5"/>
    <n v="0"/>
    <n v="0"/>
    <n v="0"/>
    <n v="5"/>
    <n v="0"/>
  </r>
  <r>
    <n v="41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9"/>
    <x v="254"/>
    <s v="          "/>
    <x v="57"/>
    <n v="724841319489"/>
    <s v="SECOND"/>
    <n v="1"/>
    <n v="0"/>
    <n v="0"/>
    <n v="0"/>
    <x v="1"/>
    <n v="1"/>
    <n v="1"/>
    <n v="1"/>
    <n v="6.5"/>
    <n v="0"/>
    <n v="0"/>
    <n v="0"/>
    <n v="6.5"/>
    <n v="0"/>
  </r>
  <r>
    <n v="41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9"/>
    <x v="254"/>
    <s v="          "/>
    <x v="58"/>
    <n v="724841335038"/>
    <s v="SECOND"/>
    <n v="2"/>
    <n v="0"/>
    <n v="0"/>
    <n v="0"/>
    <x v="16"/>
    <n v="2"/>
    <n v="2"/>
    <n v="2"/>
    <n v="13"/>
    <n v="0"/>
    <n v="0"/>
    <n v="0"/>
    <n v="13"/>
    <n v="0"/>
  </r>
  <r>
    <n v="41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0"/>
    <x v="661"/>
    <s v="          "/>
    <x v="54"/>
    <n v="724841231125"/>
    <s v=" "/>
    <n v="1"/>
    <n v="0"/>
    <n v="0"/>
    <n v="0"/>
    <x v="1"/>
    <n v="1"/>
    <n v="1"/>
    <n v="1"/>
    <n v="6.5"/>
    <n v="0"/>
    <n v="0"/>
    <n v="0"/>
    <n v="6.5"/>
    <n v="0"/>
  </r>
  <r>
    <n v="41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0"/>
    <x v="661"/>
    <s v="          "/>
    <x v="53"/>
    <n v="724841231149"/>
    <s v=" "/>
    <n v="1"/>
    <n v="0"/>
    <n v="0"/>
    <n v="0"/>
    <x v="1"/>
    <n v="1"/>
    <n v="1"/>
    <n v="1"/>
    <n v="6.5"/>
    <n v="0"/>
    <n v="0"/>
    <n v="0"/>
    <n v="6.5"/>
    <n v="0"/>
  </r>
  <r>
    <n v="41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0"/>
    <x v="505"/>
    <s v="          "/>
    <x v="61"/>
    <n v="716605889147"/>
    <s v=" "/>
    <n v="1"/>
    <n v="0"/>
    <n v="0"/>
    <n v="0"/>
    <x v="1"/>
    <n v="1"/>
    <n v="1"/>
    <n v="1"/>
    <n v="6.5"/>
    <n v="0"/>
    <n v="0"/>
    <n v="0"/>
    <n v="6.5"/>
    <n v="0"/>
  </r>
  <r>
    <n v="41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1"/>
    <x v="661"/>
    <s v="          "/>
    <x v="55"/>
    <n v="724841231033"/>
    <s v="SECOND"/>
    <n v="1"/>
    <n v="1"/>
    <n v="0"/>
    <n v="0"/>
    <x v="17"/>
    <m/>
    <n v="-1"/>
    <n v="0"/>
    <n v="6"/>
    <n v="6"/>
    <n v="0"/>
    <n v="0"/>
    <n v="0"/>
    <n v="0"/>
  </r>
  <r>
    <n v="41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1"/>
    <s v="          "/>
    <x v="57"/>
    <n v="737314547722"/>
    <s v="SECOND"/>
    <n v="4"/>
    <n v="4"/>
    <n v="0"/>
    <n v="0"/>
    <x v="17"/>
    <m/>
    <n v="-4"/>
    <n v="0"/>
    <n v="26.4"/>
    <n v="26.4"/>
    <n v="0"/>
    <n v="0"/>
    <n v="0"/>
    <n v="0"/>
  </r>
  <r>
    <n v="41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1"/>
    <s v="          "/>
    <x v="52"/>
    <n v="737314547746"/>
    <s v="SECOND"/>
    <n v="2"/>
    <n v="2"/>
    <n v="0"/>
    <n v="0"/>
    <x v="17"/>
    <m/>
    <n v="-2"/>
    <n v="0"/>
    <n v="13.2"/>
    <n v="13.2"/>
    <n v="0"/>
    <n v="0"/>
    <n v="0"/>
    <n v="0"/>
  </r>
  <r>
    <n v="42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1"/>
    <s v="          "/>
    <x v="54"/>
    <n v="737314547777"/>
    <s v="SECOND"/>
    <n v="2"/>
    <n v="2"/>
    <n v="0"/>
    <n v="0"/>
    <x v="17"/>
    <m/>
    <n v="-2"/>
    <n v="0"/>
    <n v="13.2"/>
    <n v="13.2"/>
    <n v="0"/>
    <n v="0"/>
    <n v="0"/>
    <n v="0"/>
  </r>
  <r>
    <n v="42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1"/>
    <s v="          "/>
    <x v="2"/>
    <n v="737314547784"/>
    <s v="SECOND"/>
    <n v="1"/>
    <n v="1"/>
    <n v="0"/>
    <n v="0"/>
    <x v="17"/>
    <m/>
    <n v="-1"/>
    <n v="0"/>
    <n v="5.5"/>
    <n v="5.5"/>
    <n v="0"/>
    <n v="0"/>
    <n v="0"/>
    <n v="0"/>
  </r>
  <r>
    <n v="42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1"/>
    <s v="          "/>
    <x v="53"/>
    <n v="737314547791"/>
    <s v="SECOND"/>
    <n v="1"/>
    <n v="1"/>
    <n v="0"/>
    <n v="0"/>
    <x v="17"/>
    <m/>
    <n v="-1"/>
    <n v="0"/>
    <n v="6.6"/>
    <n v="6.6"/>
    <n v="0"/>
    <n v="0"/>
    <n v="0"/>
    <n v="0"/>
  </r>
  <r>
    <n v="42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4"/>
    <s v="          "/>
    <x v="57"/>
    <n v="737314547852"/>
    <s v=" "/>
    <n v="1"/>
    <n v="0"/>
    <n v="0"/>
    <n v="0"/>
    <x v="1"/>
    <n v="1"/>
    <n v="1"/>
    <n v="1"/>
    <n v="6.6"/>
    <n v="0"/>
    <n v="0"/>
    <n v="0"/>
    <n v="6.6"/>
    <n v="0"/>
  </r>
  <r>
    <n v="42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4"/>
    <s v="          "/>
    <x v="61"/>
    <n v="737314548293"/>
    <s v=" "/>
    <n v="18"/>
    <n v="0"/>
    <n v="0"/>
    <n v="0"/>
    <x v="19"/>
    <n v="54"/>
    <n v="18"/>
    <n v="18"/>
    <n v="99"/>
    <n v="0"/>
    <n v="0"/>
    <n v="0"/>
    <n v="99"/>
    <n v="0"/>
  </r>
  <r>
    <n v="42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2"/>
    <s v="          "/>
    <x v="59"/>
    <n v="737314550463"/>
    <s v="SECOND"/>
    <n v="13"/>
    <n v="13"/>
    <n v="0"/>
    <n v="0"/>
    <x v="17"/>
    <m/>
    <n v="-13"/>
    <n v="0"/>
    <n v="71.5"/>
    <n v="71.5"/>
    <n v="0"/>
    <n v="0"/>
    <n v="0"/>
    <n v="0"/>
  </r>
  <r>
    <n v="42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2"/>
    <s v="          "/>
    <x v="1"/>
    <n v="737314550470"/>
    <s v="SECOND"/>
    <n v="1"/>
    <n v="1"/>
    <n v="0"/>
    <n v="0"/>
    <x v="17"/>
    <m/>
    <n v="-1"/>
    <n v="0"/>
    <n v="6.6"/>
    <n v="6.6"/>
    <n v="0"/>
    <n v="0"/>
    <n v="0"/>
    <n v="0"/>
  </r>
  <r>
    <n v="42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3"/>
    <s v="          "/>
    <x v="1"/>
    <n v="737314555208"/>
    <s v=" "/>
    <n v="3"/>
    <n v="0"/>
    <n v="0"/>
    <n v="0"/>
    <x v="15"/>
    <n v="78"/>
    <n v="3"/>
    <n v="3"/>
    <n v="19.8"/>
    <n v="0"/>
    <n v="0"/>
    <n v="0"/>
    <n v="19.8"/>
    <n v="0"/>
  </r>
  <r>
    <n v="42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3"/>
    <s v="          "/>
    <x v="54"/>
    <n v="737314555215"/>
    <s v=" "/>
    <n v="7"/>
    <n v="0"/>
    <n v="0"/>
    <n v="0"/>
    <x v="20"/>
    <n v="182"/>
    <n v="7"/>
    <n v="7"/>
    <n v="46.2"/>
    <n v="0"/>
    <n v="0"/>
    <n v="0"/>
    <n v="46.2"/>
    <n v="0"/>
  </r>
  <r>
    <n v="42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3"/>
    <s v="          "/>
    <x v="53"/>
    <n v="737314555536"/>
    <s v=" "/>
    <n v="1"/>
    <n v="0"/>
    <n v="0"/>
    <n v="0"/>
    <x v="1"/>
    <n v="26"/>
    <n v="1"/>
    <n v="1"/>
    <n v="5.5"/>
    <n v="0"/>
    <n v="0"/>
    <n v="0"/>
    <n v="5.5"/>
    <n v="0"/>
  </r>
  <r>
    <n v="42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5"/>
    <s v="          "/>
    <x v="2"/>
    <n v="737314560028"/>
    <s v=" "/>
    <n v="1"/>
    <n v="0"/>
    <n v="0"/>
    <n v="0"/>
    <x v="1"/>
    <n v="75"/>
    <n v="3"/>
    <n v="3"/>
    <n v="6.6"/>
    <n v="0"/>
    <n v="0"/>
    <n v="0"/>
    <n v="6.6"/>
    <n v="0"/>
  </r>
  <r>
    <n v="42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1"/>
    <s v="          "/>
    <x v="58"/>
    <n v="737314686025"/>
    <s v="SECOND"/>
    <n v="1"/>
    <n v="1"/>
    <n v="0"/>
    <n v="0"/>
    <x v="17"/>
    <m/>
    <n v="-1"/>
    <n v="0"/>
    <n v="6.6"/>
    <n v="6.6"/>
    <n v="0"/>
    <n v="0"/>
    <n v="0"/>
    <n v="0"/>
  </r>
  <r>
    <n v="42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1"/>
    <s v="          "/>
    <x v="54"/>
    <n v="737314686049"/>
    <s v="SECOND"/>
    <n v="1"/>
    <n v="1"/>
    <n v="0"/>
    <n v="0"/>
    <x v="17"/>
    <m/>
    <n v="-1"/>
    <n v="0"/>
    <n v="5.5"/>
    <n v="5.5"/>
    <n v="0"/>
    <n v="0"/>
    <n v="0"/>
    <n v="0"/>
  </r>
  <r>
    <n v="42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1"/>
    <s v="          "/>
    <x v="55"/>
    <n v="737314686162"/>
    <s v="SECOND"/>
    <n v="1"/>
    <n v="1"/>
    <n v="0"/>
    <n v="0"/>
    <x v="17"/>
    <m/>
    <n v="-1"/>
    <n v="0"/>
    <n v="6.6"/>
    <n v="6.6"/>
    <n v="0"/>
    <n v="0"/>
    <n v="0"/>
    <n v="0"/>
  </r>
  <r>
    <n v="42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4"/>
    <s v="          "/>
    <x v="2"/>
    <n v="737314687541"/>
    <s v=" "/>
    <n v="1"/>
    <n v="0"/>
    <n v="0"/>
    <n v="0"/>
    <x v="1"/>
    <n v="1"/>
    <n v="1"/>
    <n v="1"/>
    <n v="5.5"/>
    <n v="0"/>
    <n v="0"/>
    <n v="0"/>
    <n v="5.5"/>
    <n v="0"/>
  </r>
  <r>
    <n v="42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4"/>
    <s v="          "/>
    <x v="55"/>
    <n v="737314687565"/>
    <s v=" "/>
    <n v="2"/>
    <n v="0"/>
    <n v="0"/>
    <n v="0"/>
    <x v="16"/>
    <n v="2"/>
    <n v="2"/>
    <n v="2"/>
    <n v="11"/>
    <n v="0"/>
    <n v="0"/>
    <n v="0"/>
    <n v="11"/>
    <n v="0"/>
  </r>
  <r>
    <n v="42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2"/>
    <s v="          "/>
    <x v="2"/>
    <n v="737314687725"/>
    <s v=" "/>
    <n v="1"/>
    <n v="0"/>
    <n v="0"/>
    <n v="0"/>
    <x v="1"/>
    <n v="26"/>
    <n v="1"/>
    <n v="1"/>
    <n v="5.5"/>
    <n v="0"/>
    <n v="0"/>
    <n v="0"/>
    <n v="5.5"/>
    <n v="0"/>
  </r>
  <r>
    <n v="42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3"/>
    <s v="          "/>
    <x v="58"/>
    <n v="737314687886"/>
    <s v=" "/>
    <n v="1"/>
    <n v="0"/>
    <n v="0"/>
    <n v="0"/>
    <x v="1"/>
    <n v="1"/>
    <n v="1"/>
    <n v="1"/>
    <n v="6.6"/>
    <n v="0"/>
    <n v="0"/>
    <n v="0"/>
    <n v="6.6"/>
    <n v="0"/>
  </r>
  <r>
    <n v="42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3"/>
    <s v="          "/>
    <x v="2"/>
    <n v="737314687954"/>
    <s v=" "/>
    <n v="1"/>
    <n v="0"/>
    <n v="0"/>
    <n v="0"/>
    <x v="1"/>
    <n v="26"/>
    <n v="1"/>
    <n v="1"/>
    <n v="5.5"/>
    <n v="0"/>
    <n v="0"/>
    <n v="0"/>
    <n v="5.5"/>
    <n v="0"/>
  </r>
  <r>
    <n v="42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34"/>
    <s v="          "/>
    <x v="53"/>
    <n v="737314697892"/>
    <s v="SECOND"/>
    <n v="1"/>
    <n v="1"/>
    <n v="0"/>
    <n v="0"/>
    <x v="17"/>
    <m/>
    <n v="-1"/>
    <n v="0"/>
    <n v="10.5"/>
    <n v="10.5"/>
    <n v="0"/>
    <n v="0"/>
    <n v="0"/>
    <n v="0"/>
  </r>
  <r>
    <n v="42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34"/>
    <s v="          "/>
    <x v="55"/>
    <n v="737314697922"/>
    <s v="SECOND"/>
    <n v="14"/>
    <n v="14"/>
    <n v="0"/>
    <n v="0"/>
    <x v="17"/>
    <m/>
    <n v="-14"/>
    <n v="0"/>
    <n v="147"/>
    <n v="147"/>
    <n v="0"/>
    <n v="0"/>
    <n v="0"/>
    <n v="0"/>
  </r>
  <r>
    <n v="42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82"/>
    <s v="          "/>
    <x v="1"/>
    <n v="737314670383"/>
    <s v="SECOND"/>
    <n v="4"/>
    <n v="4"/>
    <n v="0"/>
    <n v="0"/>
    <x v="17"/>
    <m/>
    <n v="-4"/>
    <n v="0"/>
    <n v="42"/>
    <n v="42"/>
    <n v="0"/>
    <n v="0"/>
    <n v="0"/>
    <n v="0"/>
  </r>
  <r>
    <n v="42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82"/>
    <s v="          "/>
    <x v="54"/>
    <n v="737314670390"/>
    <s v="SECOND"/>
    <n v="2"/>
    <n v="2"/>
    <n v="0"/>
    <n v="0"/>
    <x v="17"/>
    <m/>
    <n v="-2"/>
    <n v="0"/>
    <n v="21"/>
    <n v="21"/>
    <n v="0"/>
    <n v="0"/>
    <n v="0"/>
    <n v="0"/>
  </r>
  <r>
    <n v="42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82"/>
    <s v="          "/>
    <x v="2"/>
    <n v="737314670819"/>
    <s v="SECOND"/>
    <n v="33"/>
    <n v="9"/>
    <n v="0"/>
    <n v="0"/>
    <x v="72"/>
    <n v="24"/>
    <n v="15"/>
    <n v="24"/>
    <n v="346.5"/>
    <n v="94.5"/>
    <n v="0"/>
    <n v="0"/>
    <n v="252"/>
    <n v="0"/>
  </r>
  <r>
    <n v="42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82"/>
    <s v="          "/>
    <x v="55"/>
    <n v="737314670833"/>
    <s v="SECOND"/>
    <n v="16"/>
    <n v="16"/>
    <n v="0"/>
    <n v="0"/>
    <x v="17"/>
    <m/>
    <n v="-16"/>
    <n v="0"/>
    <n v="168"/>
    <n v="168"/>
    <n v="0"/>
    <n v="0"/>
    <n v="0"/>
    <n v="0"/>
  </r>
  <r>
    <n v="42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254"/>
    <s v="          "/>
    <x v="57"/>
    <n v="737314671472"/>
    <s v="SECOND"/>
    <n v="25"/>
    <n v="0"/>
    <n v="0"/>
    <n v="0"/>
    <x v="56"/>
    <n v="25"/>
    <n v="25"/>
    <n v="25"/>
    <n v="287.5"/>
    <n v="0"/>
    <n v="0"/>
    <n v="0"/>
    <n v="287.5"/>
    <n v="0"/>
  </r>
  <r>
    <n v="42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254"/>
    <s v="          "/>
    <x v="55"/>
    <n v="737314668106"/>
    <s v="SECOND"/>
    <n v="3"/>
    <n v="3"/>
    <n v="0"/>
    <n v="0"/>
    <x v="17"/>
    <m/>
    <n v="-3"/>
    <n v="0"/>
    <n v="31.5"/>
    <n v="31.5"/>
    <n v="0"/>
    <n v="0"/>
    <n v="0"/>
    <n v="0"/>
  </r>
  <r>
    <n v="42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4"/>
    <s v="          "/>
    <x v="1"/>
    <n v="737314684236"/>
    <s v=" "/>
    <n v="1"/>
    <n v="0"/>
    <n v="0"/>
    <n v="0"/>
    <x v="1"/>
    <n v="28"/>
    <n v="1"/>
    <n v="1"/>
    <n v="10.5"/>
    <n v="0"/>
    <n v="0"/>
    <n v="0"/>
    <n v="10.5"/>
    <n v="0"/>
  </r>
  <r>
    <n v="42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5"/>
    <s v="          "/>
    <x v="2"/>
    <n v="737314677627"/>
    <s v="SECOND"/>
    <n v="1"/>
    <n v="1"/>
    <n v="0"/>
    <n v="0"/>
    <x v="17"/>
    <m/>
    <n v="-1"/>
    <n v="0"/>
    <n v="10.5"/>
    <n v="10.5"/>
    <n v="0"/>
    <n v="0"/>
    <n v="0"/>
    <n v="0"/>
  </r>
  <r>
    <n v="42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83"/>
    <s v="          "/>
    <x v="2"/>
    <n v="737314671885"/>
    <s v=" "/>
    <n v="3"/>
    <n v="3"/>
    <n v="0"/>
    <n v="0"/>
    <x v="17"/>
    <n v="1710"/>
    <n v="54"/>
    <n v="57"/>
    <n v="31.5"/>
    <n v="31.5"/>
    <n v="0"/>
    <n v="0"/>
    <n v="0"/>
    <n v="0"/>
  </r>
  <r>
    <n v="42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34"/>
    <s v="          "/>
    <x v="1"/>
    <n v="737314699827"/>
    <s v=" "/>
    <n v="1"/>
    <n v="1"/>
    <n v="0"/>
    <n v="0"/>
    <x v="17"/>
    <n v="36"/>
    <n v="0"/>
    <n v="1"/>
    <n v="10.5"/>
    <n v="10.5"/>
    <n v="0"/>
    <n v="0"/>
    <n v="0"/>
    <n v="0"/>
  </r>
  <r>
    <n v="42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3"/>
    <s v="          "/>
    <x v="2"/>
    <n v="737314681105"/>
    <s v=" "/>
    <n v="13"/>
    <n v="0"/>
    <n v="0"/>
    <n v="0"/>
    <x v="71"/>
    <n v="2784"/>
    <n v="174"/>
    <n v="174"/>
    <n v="136.5"/>
    <n v="0"/>
    <n v="0"/>
    <n v="0"/>
    <n v="136.5"/>
    <n v="0"/>
  </r>
  <r>
    <n v="42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3"/>
    <s v="          "/>
    <x v="53"/>
    <n v="737314681303"/>
    <s v=" "/>
    <n v="1"/>
    <n v="0"/>
    <n v="0"/>
    <n v="0"/>
    <x v="1"/>
    <n v="752"/>
    <n v="94"/>
    <n v="94"/>
    <n v="10.5"/>
    <n v="0"/>
    <n v="0"/>
    <n v="0"/>
    <n v="10.5"/>
    <n v="0"/>
  </r>
  <r>
    <n v="42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3"/>
    <s v="          "/>
    <x v="61"/>
    <n v="737314681631"/>
    <s v=" "/>
    <n v="2"/>
    <n v="0"/>
    <n v="0"/>
    <n v="0"/>
    <x v="16"/>
    <n v="301"/>
    <n v="43"/>
    <n v="43"/>
    <n v="21"/>
    <n v="0"/>
    <n v="0"/>
    <n v="0"/>
    <n v="21"/>
    <n v="0"/>
  </r>
  <r>
    <n v="42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8"/>
    <s v="          "/>
    <x v="1"/>
    <n v="737314681655"/>
    <s v=" "/>
    <n v="4"/>
    <n v="0"/>
    <n v="0"/>
    <n v="0"/>
    <x v="5"/>
    <n v="12"/>
    <n v="4"/>
    <n v="4"/>
    <n v="42"/>
    <n v="0"/>
    <n v="0"/>
    <n v="0"/>
    <n v="42"/>
    <n v="0"/>
  </r>
  <r>
    <n v="42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8"/>
    <s v="          "/>
    <x v="53"/>
    <n v="737314681686"/>
    <s v=" "/>
    <n v="1"/>
    <n v="0"/>
    <n v="0"/>
    <n v="0"/>
    <x v="1"/>
    <n v="2"/>
    <n v="1"/>
    <n v="1"/>
    <n v="10.5"/>
    <n v="0"/>
    <n v="0"/>
    <n v="0"/>
    <n v="10.5"/>
    <n v="0"/>
  </r>
  <r>
    <n v="42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8"/>
    <s v="          "/>
    <x v="61"/>
    <n v="737314681709"/>
    <s v=" "/>
    <n v="1"/>
    <n v="0"/>
    <n v="0"/>
    <n v="0"/>
    <x v="1"/>
    <n v="1"/>
    <n v="1"/>
    <n v="1"/>
    <n v="10.5"/>
    <n v="0"/>
    <n v="0"/>
    <n v="0"/>
    <n v="10.5"/>
    <n v="0"/>
  </r>
  <r>
    <n v="42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81"/>
    <s v="          "/>
    <x v="54"/>
    <n v="716605718652"/>
    <s v=" "/>
    <n v="1"/>
    <n v="0"/>
    <n v="0"/>
    <n v="0"/>
    <x v="1"/>
    <n v="1"/>
    <n v="1"/>
    <n v="1"/>
    <n v="10.5"/>
    <n v="0"/>
    <n v="0"/>
    <n v="0"/>
    <n v="10.5"/>
    <n v="0"/>
  </r>
  <r>
    <n v="42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505"/>
    <s v="          "/>
    <x v="54"/>
    <n v="737314988303"/>
    <s v="SECOND"/>
    <n v="1"/>
    <n v="1"/>
    <n v="0"/>
    <n v="0"/>
    <x v="17"/>
    <m/>
    <n v="-1"/>
    <n v="0"/>
    <n v="10"/>
    <n v="10"/>
    <n v="0"/>
    <n v="0"/>
    <n v="0"/>
    <n v="0"/>
  </r>
  <r>
    <n v="42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505"/>
    <s v="          "/>
    <x v="2"/>
    <n v="737314988723"/>
    <s v="SECOND"/>
    <n v="1"/>
    <n v="1"/>
    <n v="0"/>
    <n v="0"/>
    <x v="17"/>
    <m/>
    <n v="-1"/>
    <n v="0"/>
    <n v="10"/>
    <n v="10"/>
    <n v="0"/>
    <n v="0"/>
    <n v="0"/>
    <n v="0"/>
  </r>
  <r>
    <n v="42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57"/>
    <n v="737314688296"/>
    <s v="SECOND"/>
    <n v="76"/>
    <n v="0"/>
    <n v="0"/>
    <n v="0"/>
    <x v="105"/>
    <n v="76"/>
    <n v="76"/>
    <n v="76"/>
    <n v="855"/>
    <n v="0"/>
    <n v="0"/>
    <n v="0"/>
    <n v="855"/>
    <n v="0"/>
  </r>
  <r>
    <n v="42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1"/>
    <n v="737314688302"/>
    <s v="SECOND"/>
    <n v="175"/>
    <n v="0"/>
    <n v="0"/>
    <n v="0"/>
    <x v="119"/>
    <n v="175"/>
    <n v="175"/>
    <n v="175"/>
    <n v="1837.5"/>
    <n v="0"/>
    <n v="0"/>
    <n v="0"/>
    <n v="1837.5"/>
    <n v="0"/>
  </r>
  <r>
    <n v="42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54"/>
    <n v="737314688333"/>
    <s v="SECOND"/>
    <n v="15"/>
    <n v="0"/>
    <n v="0"/>
    <n v="0"/>
    <x v="14"/>
    <n v="15"/>
    <n v="15"/>
    <n v="15"/>
    <n v="157.5"/>
    <n v="0"/>
    <n v="0"/>
    <n v="0"/>
    <n v="157.5"/>
    <n v="0"/>
  </r>
  <r>
    <n v="42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2"/>
    <n v="737314688340"/>
    <s v="SECOND"/>
    <n v="82"/>
    <n v="0"/>
    <n v="0"/>
    <n v="0"/>
    <x v="232"/>
    <n v="82"/>
    <n v="82"/>
    <n v="82"/>
    <n v="861"/>
    <n v="0"/>
    <n v="0"/>
    <n v="0"/>
    <n v="861"/>
    <n v="0"/>
  </r>
  <r>
    <n v="42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53"/>
    <n v="737314688357"/>
    <s v="SECOND"/>
    <n v="54"/>
    <n v="0"/>
    <n v="0"/>
    <n v="0"/>
    <x v="44"/>
    <n v="54"/>
    <n v="54"/>
    <n v="54"/>
    <n v="567"/>
    <n v="0"/>
    <n v="0"/>
    <n v="0"/>
    <n v="567"/>
    <n v="0"/>
  </r>
  <r>
    <n v="42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55"/>
    <n v="737314688364"/>
    <s v="SECOND"/>
    <n v="79"/>
    <n v="0"/>
    <n v="0"/>
    <n v="0"/>
    <x v="52"/>
    <n v="79"/>
    <n v="79"/>
    <n v="79"/>
    <n v="829.5"/>
    <n v="0"/>
    <n v="0"/>
    <n v="0"/>
    <n v="829.5"/>
    <n v="0"/>
  </r>
  <r>
    <n v="42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61"/>
    <n v="737314680450"/>
    <s v="SECOND"/>
    <n v="42"/>
    <n v="0"/>
    <n v="0"/>
    <n v="0"/>
    <x v="76"/>
    <n v="42"/>
    <n v="42"/>
    <n v="42"/>
    <n v="441"/>
    <n v="0"/>
    <n v="0"/>
    <n v="0"/>
    <n v="441"/>
    <n v="0"/>
  </r>
  <r>
    <n v="42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662"/>
    <s v="          "/>
    <x v="57"/>
    <n v="194661257832"/>
    <s v=" "/>
    <n v="1"/>
    <n v="0"/>
    <n v="0"/>
    <n v="0"/>
    <x v="1"/>
    <n v="1"/>
    <n v="1"/>
    <n v="1"/>
    <n v="6.75"/>
    <n v="0"/>
    <n v="0"/>
    <n v="0"/>
    <n v="6.75"/>
    <n v="0"/>
  </r>
  <r>
    <n v="42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662"/>
    <s v="          "/>
    <x v="2"/>
    <n v="194661257863"/>
    <s v=" "/>
    <n v="1"/>
    <n v="0"/>
    <n v="0"/>
    <n v="0"/>
    <x v="1"/>
    <n v="2"/>
    <n v="1"/>
    <n v="1"/>
    <n v="6.75"/>
    <n v="0"/>
    <n v="0"/>
    <n v="0"/>
    <n v="6.75"/>
    <n v="0"/>
  </r>
  <r>
    <n v="42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1"/>
    <s v="          "/>
    <x v="57"/>
    <n v="716605390803"/>
    <s v=" "/>
    <n v="2"/>
    <n v="0"/>
    <n v="0"/>
    <n v="0"/>
    <x v="16"/>
    <n v="2"/>
    <n v="2"/>
    <n v="2"/>
    <n v="21"/>
    <n v="0"/>
    <n v="0"/>
    <n v="0"/>
    <n v="21"/>
    <n v="0"/>
  </r>
  <r>
    <n v="42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663"/>
    <s v="          "/>
    <x v="2"/>
    <n v="737314906574"/>
    <s v=" "/>
    <n v="1"/>
    <n v="0"/>
    <n v="0"/>
    <n v="0"/>
    <x v="1"/>
    <n v="1"/>
    <n v="1"/>
    <n v="1"/>
    <n v="6.5"/>
    <n v="0"/>
    <n v="0"/>
    <n v="0"/>
    <n v="6.5"/>
    <n v="0"/>
  </r>
  <r>
    <n v="42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83"/>
    <s v="          "/>
    <x v="57"/>
    <n v="737314690657"/>
    <s v=" "/>
    <n v="14"/>
    <n v="0"/>
    <n v="0"/>
    <n v="0"/>
    <x v="8"/>
    <n v="98"/>
    <n v="14"/>
    <n v="14"/>
    <n v="157.5"/>
    <n v="0"/>
    <n v="0"/>
    <n v="0"/>
    <n v="157.5"/>
    <n v="0"/>
  </r>
  <r>
    <n v="42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6"/>
    <x v="34"/>
    <s v="          "/>
    <x v="1"/>
    <n v="737314763269"/>
    <s v=" "/>
    <n v="1"/>
    <n v="1"/>
    <n v="0"/>
    <n v="0"/>
    <x v="17"/>
    <n v="19"/>
    <n v="0"/>
    <n v="1"/>
    <n v="11.25"/>
    <n v="11.25"/>
    <n v="0"/>
    <n v="0"/>
    <n v="0"/>
    <n v="0"/>
  </r>
  <r>
    <n v="42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6"/>
    <x v="82"/>
    <s v="          "/>
    <x v="53"/>
    <n v="737314760190"/>
    <s v="SECOND"/>
    <n v="1"/>
    <n v="1"/>
    <n v="0"/>
    <n v="0"/>
    <x v="17"/>
    <m/>
    <n v="-1"/>
    <n v="0"/>
    <n v="11.25"/>
    <n v="11.25"/>
    <n v="0"/>
    <n v="0"/>
    <n v="0"/>
    <n v="0"/>
  </r>
  <r>
    <n v="42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81"/>
    <s v="          "/>
    <x v="61"/>
    <n v="737314906864"/>
    <s v=" "/>
    <n v="8"/>
    <n v="0"/>
    <n v="0"/>
    <n v="0"/>
    <x v="74"/>
    <n v="32"/>
    <n v="8"/>
    <n v="8"/>
    <n v="42"/>
    <n v="0"/>
    <n v="0"/>
    <n v="0"/>
    <n v="42"/>
    <n v="0"/>
  </r>
  <r>
    <n v="42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4"/>
    <s v="          "/>
    <x v="57"/>
    <n v="194661441071"/>
    <s v=" "/>
    <n v="3"/>
    <n v="0"/>
    <n v="0"/>
    <n v="0"/>
    <x v="15"/>
    <n v="12"/>
    <n v="3"/>
    <n v="3"/>
    <n v="29.25"/>
    <n v="0"/>
    <n v="0"/>
    <n v="0"/>
    <n v="29.25"/>
    <n v="0"/>
  </r>
  <r>
    <n v="42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4"/>
    <s v="          "/>
    <x v="58"/>
    <n v="194661441088"/>
    <s v=" "/>
    <n v="3"/>
    <n v="0"/>
    <n v="0"/>
    <n v="0"/>
    <x v="15"/>
    <n v="6"/>
    <n v="3"/>
    <n v="3"/>
    <n v="29.25"/>
    <n v="0"/>
    <n v="0"/>
    <n v="0"/>
    <n v="29.25"/>
    <n v="0"/>
  </r>
  <r>
    <n v="42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4"/>
    <s v="          "/>
    <x v="1"/>
    <n v="194661441095"/>
    <s v=" "/>
    <n v="4"/>
    <n v="0"/>
    <n v="0"/>
    <n v="0"/>
    <x v="5"/>
    <n v="12"/>
    <n v="4"/>
    <n v="4"/>
    <n v="35"/>
    <n v="0"/>
    <n v="0"/>
    <n v="0"/>
    <n v="35"/>
    <n v="0"/>
  </r>
  <r>
    <n v="42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4"/>
    <s v="          "/>
    <x v="54"/>
    <n v="194661441101"/>
    <s v=" "/>
    <n v="3"/>
    <n v="0"/>
    <n v="0"/>
    <n v="0"/>
    <x v="15"/>
    <n v="12"/>
    <n v="3"/>
    <n v="3"/>
    <n v="26.25"/>
    <n v="0"/>
    <n v="0"/>
    <n v="0"/>
    <n v="26.25"/>
    <n v="0"/>
  </r>
  <r>
    <n v="42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4"/>
    <s v="          "/>
    <x v="53"/>
    <n v="194661441125"/>
    <s v=" "/>
    <n v="4"/>
    <n v="0"/>
    <n v="0"/>
    <n v="0"/>
    <x v="5"/>
    <n v="16"/>
    <n v="4"/>
    <n v="4"/>
    <n v="35"/>
    <n v="0"/>
    <n v="0"/>
    <n v="0"/>
    <n v="35"/>
    <n v="0"/>
  </r>
  <r>
    <n v="42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57"/>
    <n v="737314724437"/>
    <s v=" "/>
    <n v="4"/>
    <n v="0"/>
    <n v="0"/>
    <n v="0"/>
    <x v="5"/>
    <n v="25"/>
    <n v="5"/>
    <n v="5"/>
    <n v="21"/>
    <n v="0"/>
    <n v="0"/>
    <n v="0"/>
    <n v="21"/>
    <n v="0"/>
  </r>
  <r>
    <n v="42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1"/>
    <n v="737314724505"/>
    <s v=" "/>
    <n v="12"/>
    <n v="0"/>
    <n v="0"/>
    <n v="0"/>
    <x v="33"/>
    <n v="84"/>
    <n v="12"/>
    <n v="12"/>
    <n v="63"/>
    <n v="0"/>
    <n v="0"/>
    <n v="0"/>
    <n v="63"/>
    <n v="0"/>
  </r>
  <r>
    <n v="42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54"/>
    <n v="737314724512"/>
    <s v=" "/>
    <n v="7"/>
    <n v="0"/>
    <n v="0"/>
    <n v="0"/>
    <x v="20"/>
    <n v="48"/>
    <n v="8"/>
    <n v="8"/>
    <n v="36.75"/>
    <n v="0"/>
    <n v="0"/>
    <n v="0"/>
    <n v="36.75"/>
    <n v="0"/>
  </r>
  <r>
    <n v="42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2"/>
    <n v="737314724529"/>
    <s v=" "/>
    <n v="14"/>
    <n v="0"/>
    <n v="0"/>
    <n v="0"/>
    <x v="8"/>
    <n v="98"/>
    <n v="14"/>
    <n v="14"/>
    <n v="73.5"/>
    <n v="0"/>
    <n v="0"/>
    <n v="0"/>
    <n v="73.5"/>
    <n v="0"/>
  </r>
  <r>
    <n v="42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53"/>
    <n v="737314724536"/>
    <s v=" "/>
    <n v="6"/>
    <n v="0"/>
    <n v="0"/>
    <n v="0"/>
    <x v="0"/>
    <n v="48"/>
    <n v="6"/>
    <n v="6"/>
    <n v="31.5"/>
    <n v="0"/>
    <n v="0"/>
    <n v="0"/>
    <n v="31.5"/>
    <n v="0"/>
  </r>
  <r>
    <n v="42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55"/>
    <n v="737314724543"/>
    <s v=" "/>
    <n v="6"/>
    <n v="1"/>
    <n v="0"/>
    <n v="0"/>
    <x v="50"/>
    <n v="15"/>
    <n v="4"/>
    <n v="5"/>
    <n v="31.5"/>
    <n v="5.25"/>
    <n v="0"/>
    <n v="0"/>
    <n v="26.25"/>
    <n v="0"/>
  </r>
  <r>
    <n v="42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57"/>
    <n v="194661436527"/>
    <s v=" "/>
    <n v="6"/>
    <n v="0"/>
    <n v="0"/>
    <n v="0"/>
    <x v="0"/>
    <n v="12"/>
    <n v="6"/>
    <n v="6"/>
    <n v="31.5"/>
    <n v="0"/>
    <n v="0"/>
    <n v="0"/>
    <n v="31.5"/>
    <n v="0"/>
  </r>
  <r>
    <n v="42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58"/>
    <n v="194661436534"/>
    <s v=" "/>
    <n v="1"/>
    <n v="0"/>
    <n v="0"/>
    <n v="0"/>
    <x v="1"/>
    <n v="2"/>
    <n v="1"/>
    <n v="1"/>
    <n v="5.25"/>
    <n v="0"/>
    <n v="0"/>
    <n v="0"/>
    <n v="5.25"/>
    <n v="0"/>
  </r>
  <r>
    <n v="42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1"/>
    <n v="194661436541"/>
    <s v=" "/>
    <n v="10"/>
    <n v="0"/>
    <n v="0"/>
    <n v="0"/>
    <x v="36"/>
    <n v="50"/>
    <n v="10"/>
    <n v="10"/>
    <n v="52.5"/>
    <n v="0"/>
    <n v="0"/>
    <n v="0"/>
    <n v="52.5"/>
    <n v="0"/>
  </r>
  <r>
    <n v="42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54"/>
    <n v="194661436558"/>
    <s v=" "/>
    <n v="12"/>
    <n v="0"/>
    <n v="0"/>
    <n v="0"/>
    <x v="33"/>
    <n v="48"/>
    <n v="12"/>
    <n v="12"/>
    <n v="63"/>
    <n v="0"/>
    <n v="0"/>
    <n v="0"/>
    <n v="63"/>
    <n v="0"/>
  </r>
  <r>
    <n v="42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2"/>
    <n v="194661436565"/>
    <s v=" "/>
    <n v="15"/>
    <n v="0"/>
    <n v="0"/>
    <n v="0"/>
    <x v="14"/>
    <n v="105"/>
    <n v="15"/>
    <n v="15"/>
    <n v="78.75"/>
    <n v="0"/>
    <n v="0"/>
    <n v="0"/>
    <n v="78.75"/>
    <n v="0"/>
  </r>
  <r>
    <n v="42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53"/>
    <n v="194661436572"/>
    <s v=" "/>
    <n v="24"/>
    <n v="0"/>
    <n v="0"/>
    <n v="0"/>
    <x v="72"/>
    <n v="168"/>
    <n v="24"/>
    <n v="24"/>
    <n v="126"/>
    <n v="0"/>
    <n v="0"/>
    <n v="0"/>
    <n v="126"/>
    <n v="0"/>
  </r>
  <r>
    <n v="42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55"/>
    <n v="194661436589"/>
    <s v=" "/>
    <n v="10"/>
    <n v="0"/>
    <n v="0"/>
    <n v="0"/>
    <x v="36"/>
    <n v="30"/>
    <n v="10"/>
    <n v="10"/>
    <n v="52.5"/>
    <n v="0"/>
    <n v="0"/>
    <n v="0"/>
    <n v="52.5"/>
    <n v="0"/>
  </r>
  <r>
    <n v="42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1"/>
    <s v="          "/>
    <x v="58"/>
    <n v="737314979639"/>
    <s v=" "/>
    <n v="2"/>
    <n v="0"/>
    <n v="0"/>
    <n v="0"/>
    <x v="16"/>
    <n v="6"/>
    <n v="2"/>
    <n v="2"/>
    <n v="10.5"/>
    <n v="0"/>
    <n v="0"/>
    <n v="0"/>
    <n v="10.5"/>
    <n v="0"/>
  </r>
  <r>
    <n v="42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6"/>
    <s v="          "/>
    <x v="57"/>
    <n v="194661012530"/>
    <s v=" "/>
    <n v="1"/>
    <n v="0"/>
    <n v="0"/>
    <n v="0"/>
    <x v="1"/>
    <n v="1"/>
    <n v="1"/>
    <n v="1"/>
    <n v="5.25"/>
    <n v="0"/>
    <n v="0"/>
    <n v="0"/>
    <n v="5.25"/>
    <n v="0"/>
  </r>
  <r>
    <n v="42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6"/>
    <s v="          "/>
    <x v="58"/>
    <n v="194661012547"/>
    <s v=" "/>
    <n v="1"/>
    <n v="0"/>
    <n v="0"/>
    <n v="0"/>
    <x v="1"/>
    <n v="2"/>
    <n v="1"/>
    <n v="1"/>
    <n v="5.25"/>
    <n v="0"/>
    <n v="0"/>
    <n v="0"/>
    <n v="5.25"/>
    <n v="0"/>
  </r>
  <r>
    <n v="42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81"/>
    <s v="          "/>
    <x v="54"/>
    <n v="737314907083"/>
    <s v="SECOND"/>
    <n v="1"/>
    <n v="0"/>
    <n v="0"/>
    <n v="0"/>
    <x v="1"/>
    <n v="1"/>
    <n v="1"/>
    <n v="1"/>
    <n v="8.6999999999999993"/>
    <n v="0"/>
    <n v="0"/>
    <n v="0"/>
    <n v="8.6999999999999993"/>
    <n v="0"/>
  </r>
  <r>
    <n v="42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81"/>
    <s v="          "/>
    <x v="53"/>
    <n v="737314907106"/>
    <s v="SECOND"/>
    <n v="2"/>
    <n v="2"/>
    <n v="0"/>
    <n v="0"/>
    <x v="17"/>
    <m/>
    <n v="-2"/>
    <n v="0"/>
    <n v="10.5"/>
    <n v="10.5"/>
    <n v="0"/>
    <n v="0"/>
    <n v="0"/>
    <n v="0"/>
  </r>
  <r>
    <n v="42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57"/>
    <n v="194661441149"/>
    <s v=" "/>
    <n v="1"/>
    <n v="0"/>
    <n v="0"/>
    <n v="0"/>
    <x v="1"/>
    <n v="2"/>
    <n v="1"/>
    <n v="1"/>
    <n v="9.5"/>
    <n v="0"/>
    <n v="0"/>
    <n v="0"/>
    <n v="9.5"/>
    <n v="0"/>
  </r>
  <r>
    <n v="42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1"/>
    <n v="194661441156"/>
    <s v=" "/>
    <n v="5"/>
    <n v="0"/>
    <n v="0"/>
    <n v="0"/>
    <x v="50"/>
    <n v="15"/>
    <n v="5"/>
    <n v="5"/>
    <n v="43.75"/>
    <n v="0"/>
    <n v="0"/>
    <n v="0"/>
    <n v="43.75"/>
    <n v="0"/>
  </r>
  <r>
    <n v="42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54"/>
    <n v="194661441163"/>
    <s v=" "/>
    <n v="6"/>
    <n v="0"/>
    <n v="0"/>
    <n v="0"/>
    <x v="0"/>
    <n v="18"/>
    <n v="6"/>
    <n v="6"/>
    <n v="52.5"/>
    <n v="0"/>
    <n v="0"/>
    <n v="0"/>
    <n v="52.5"/>
    <n v="0"/>
  </r>
  <r>
    <n v="42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2"/>
    <n v="194661441170"/>
    <s v=" "/>
    <n v="5"/>
    <n v="0"/>
    <n v="0"/>
    <n v="0"/>
    <x v="50"/>
    <n v="25"/>
    <n v="5"/>
    <n v="5"/>
    <n v="43.75"/>
    <n v="0"/>
    <n v="0"/>
    <n v="0"/>
    <n v="43.75"/>
    <n v="0"/>
  </r>
  <r>
    <n v="42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53"/>
    <n v="194661441187"/>
    <s v=" "/>
    <n v="1"/>
    <n v="0"/>
    <n v="0"/>
    <n v="0"/>
    <x v="1"/>
    <n v="2"/>
    <n v="1"/>
    <n v="1"/>
    <n v="8.75"/>
    <n v="0"/>
    <n v="0"/>
    <n v="0"/>
    <n v="8.75"/>
    <n v="0"/>
  </r>
  <r>
    <n v="42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55"/>
    <n v="194661441194"/>
    <s v=" "/>
    <n v="2"/>
    <n v="0"/>
    <n v="0"/>
    <n v="0"/>
    <x v="16"/>
    <n v="6"/>
    <n v="2"/>
    <n v="2"/>
    <n v="17.5"/>
    <n v="0"/>
    <n v="0"/>
    <n v="0"/>
    <n v="17.5"/>
    <n v="0"/>
  </r>
  <r>
    <n v="42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505"/>
    <s v="          "/>
    <x v="2"/>
    <n v="737314724697"/>
    <s v=" "/>
    <n v="1"/>
    <n v="0"/>
    <n v="0"/>
    <n v="0"/>
    <x v="1"/>
    <n v="1"/>
    <n v="1"/>
    <n v="1"/>
    <n v="8.75"/>
    <n v="0"/>
    <n v="0"/>
    <n v="0"/>
    <n v="8.75"/>
    <n v="0"/>
  </r>
  <r>
    <n v="42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505"/>
    <s v="          "/>
    <x v="53"/>
    <n v="737314724703"/>
    <s v=" "/>
    <n v="1"/>
    <n v="0"/>
    <n v="0"/>
    <n v="0"/>
    <x v="1"/>
    <n v="1"/>
    <n v="1"/>
    <n v="1"/>
    <n v="5.25"/>
    <n v="0"/>
    <n v="0"/>
    <n v="0"/>
    <n v="5.25"/>
    <n v="0"/>
  </r>
  <r>
    <n v="42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5"/>
    <s v="          "/>
    <x v="57"/>
    <n v="194661440876"/>
    <s v=" "/>
    <n v="1"/>
    <n v="0"/>
    <n v="0"/>
    <n v="0"/>
    <x v="1"/>
    <n v="1"/>
    <n v="1"/>
    <n v="1"/>
    <n v="5.25"/>
    <n v="0"/>
    <n v="0"/>
    <n v="0"/>
    <n v="5.25"/>
    <n v="0"/>
  </r>
  <r>
    <n v="42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1"/>
    <s v="          "/>
    <x v="61"/>
    <n v="737314979844"/>
    <s v=" "/>
    <n v="5"/>
    <n v="0"/>
    <n v="0"/>
    <n v="0"/>
    <x v="50"/>
    <n v="10"/>
    <n v="5"/>
    <n v="5"/>
    <n v="26.25"/>
    <n v="0"/>
    <n v="0"/>
    <n v="0"/>
    <n v="26.25"/>
    <n v="0"/>
  </r>
  <r>
    <n v="42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6"/>
    <s v="          "/>
    <x v="55"/>
    <n v="194661012660"/>
    <s v=" "/>
    <n v="1"/>
    <n v="0"/>
    <n v="0"/>
    <n v="0"/>
    <x v="1"/>
    <n v="2"/>
    <n v="1"/>
    <n v="1"/>
    <n v="5.25"/>
    <n v="0"/>
    <n v="0"/>
    <n v="0"/>
    <n v="5.25"/>
    <n v="0"/>
  </r>
  <r>
    <n v="42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255"/>
    <s v="          "/>
    <x v="55"/>
    <n v="737314907274"/>
    <s v=" "/>
    <n v="2"/>
    <n v="0"/>
    <n v="0"/>
    <n v="0"/>
    <x v="16"/>
    <n v="2"/>
    <n v="2"/>
    <n v="2"/>
    <n v="17.5"/>
    <n v="0"/>
    <n v="0"/>
    <n v="0"/>
    <n v="17.5"/>
    <n v="0"/>
  </r>
  <r>
    <n v="42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57"/>
    <n v="737314907298"/>
    <s v=" "/>
    <n v="13"/>
    <n v="0"/>
    <n v="0"/>
    <n v="0"/>
    <x v="71"/>
    <n v="13"/>
    <n v="13"/>
    <n v="13"/>
    <n v="100.75"/>
    <n v="0"/>
    <n v="0"/>
    <n v="0"/>
    <n v="100.75"/>
    <n v="0"/>
  </r>
  <r>
    <n v="42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1"/>
    <n v="737314907304"/>
    <s v=" "/>
    <n v="1"/>
    <n v="0"/>
    <n v="0"/>
    <n v="0"/>
    <x v="1"/>
    <n v="1"/>
    <n v="1"/>
    <n v="1"/>
    <n v="7.75"/>
    <n v="0"/>
    <n v="0"/>
    <n v="0"/>
    <n v="7.75"/>
    <n v="0"/>
  </r>
  <r>
    <n v="42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54"/>
    <n v="737314907311"/>
    <s v=" "/>
    <n v="4"/>
    <n v="0"/>
    <n v="0"/>
    <n v="0"/>
    <x v="5"/>
    <n v="4"/>
    <n v="4"/>
    <n v="4"/>
    <n v="31"/>
    <n v="0"/>
    <n v="0"/>
    <n v="0"/>
    <n v="31"/>
    <n v="0"/>
  </r>
  <r>
    <n v="42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2"/>
    <n v="737314907328"/>
    <s v=" "/>
    <n v="14"/>
    <n v="0"/>
    <n v="0"/>
    <n v="0"/>
    <x v="8"/>
    <n v="14"/>
    <n v="14"/>
    <n v="14"/>
    <n v="108.5"/>
    <n v="0"/>
    <n v="0"/>
    <n v="0"/>
    <n v="108.5"/>
    <n v="0"/>
  </r>
  <r>
    <n v="42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53"/>
    <n v="737314907335"/>
    <s v=" "/>
    <n v="27"/>
    <n v="0"/>
    <n v="0"/>
    <n v="0"/>
    <x v="59"/>
    <n v="27"/>
    <n v="27"/>
    <n v="27"/>
    <n v="209.25"/>
    <n v="0"/>
    <n v="0"/>
    <n v="0"/>
    <n v="209.25"/>
    <n v="0"/>
  </r>
  <r>
    <n v="42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55"/>
    <n v="737314907342"/>
    <s v=" "/>
    <n v="32"/>
    <n v="0"/>
    <n v="0"/>
    <n v="0"/>
    <x v="22"/>
    <n v="64"/>
    <n v="32"/>
    <n v="32"/>
    <n v="248"/>
    <n v="0"/>
    <n v="0"/>
    <n v="0"/>
    <n v="248"/>
    <n v="0"/>
  </r>
  <r>
    <n v="42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505"/>
    <s v="          "/>
    <x v="1"/>
    <n v="737314725106"/>
    <s v=" "/>
    <n v="1"/>
    <n v="0"/>
    <n v="0"/>
    <n v="0"/>
    <x v="1"/>
    <n v="1"/>
    <n v="1"/>
    <n v="1"/>
    <n v="7.75"/>
    <n v="0"/>
    <n v="0"/>
    <n v="0"/>
    <n v="7.75"/>
    <n v="0"/>
  </r>
  <r>
    <n v="42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505"/>
    <s v="          "/>
    <x v="54"/>
    <n v="737314725113"/>
    <s v=" "/>
    <n v="1"/>
    <n v="0"/>
    <n v="0"/>
    <n v="0"/>
    <x v="1"/>
    <n v="1"/>
    <n v="1"/>
    <n v="1"/>
    <n v="7.75"/>
    <n v="0"/>
    <n v="0"/>
    <n v="0"/>
    <n v="7.75"/>
    <n v="0"/>
  </r>
  <r>
    <n v="42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255"/>
    <s v="          "/>
    <x v="57"/>
    <n v="737314907359"/>
    <s v=" "/>
    <n v="5"/>
    <n v="0"/>
    <n v="0"/>
    <n v="0"/>
    <x v="50"/>
    <n v="5"/>
    <n v="5"/>
    <n v="5"/>
    <n v="38.75"/>
    <n v="0"/>
    <n v="0"/>
    <n v="0"/>
    <n v="38.75"/>
    <n v="0"/>
  </r>
  <r>
    <n v="42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0"/>
    <x v="34"/>
    <s v="          "/>
    <x v="53"/>
    <n v="737314698684"/>
    <s v="SECOND"/>
    <n v="1"/>
    <n v="0"/>
    <n v="0"/>
    <n v="0"/>
    <x v="1"/>
    <n v="1"/>
    <n v="1"/>
    <n v="1"/>
    <n v="5"/>
    <n v="0"/>
    <n v="0"/>
    <n v="0"/>
    <n v="5"/>
    <n v="0"/>
  </r>
  <r>
    <n v="43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1"/>
    <x v="43"/>
    <s v="          "/>
    <x v="54"/>
    <n v="737314688401"/>
    <s v=" "/>
    <n v="1"/>
    <n v="1"/>
    <n v="0"/>
    <n v="0"/>
    <x v="17"/>
    <m/>
    <n v="-1"/>
    <n v="0"/>
    <n v="5"/>
    <n v="5"/>
    <n v="0"/>
    <n v="0"/>
    <n v="0"/>
    <n v="0"/>
  </r>
  <r>
    <n v="43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2"/>
    <x v="667"/>
    <s v="          "/>
    <x v="57"/>
    <n v="194661486553"/>
    <s v=" "/>
    <n v="1"/>
    <n v="0"/>
    <n v="0"/>
    <n v="0"/>
    <x v="1"/>
    <n v="7"/>
    <n v="1"/>
    <n v="1"/>
    <n v="10.5"/>
    <n v="0"/>
    <n v="0"/>
    <n v="0"/>
    <n v="10.5"/>
    <n v="0"/>
  </r>
  <r>
    <n v="43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2"/>
    <x v="667"/>
    <s v="          "/>
    <x v="54"/>
    <n v="194661486584"/>
    <s v=" "/>
    <n v="1"/>
    <n v="0"/>
    <n v="0"/>
    <n v="0"/>
    <x v="1"/>
    <n v="11"/>
    <n v="1"/>
    <n v="1"/>
    <n v="9.75"/>
    <n v="0"/>
    <n v="0"/>
    <n v="0"/>
    <n v="9.75"/>
    <n v="0"/>
  </r>
  <r>
    <n v="43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2"/>
    <x v="667"/>
    <s v="          "/>
    <x v="53"/>
    <n v="194661486607"/>
    <s v=" "/>
    <n v="1"/>
    <n v="0"/>
    <n v="0"/>
    <n v="0"/>
    <x v="1"/>
    <n v="8"/>
    <n v="1"/>
    <n v="1"/>
    <n v="9.75"/>
    <n v="0"/>
    <n v="0"/>
    <n v="0"/>
    <n v="9.75"/>
    <n v="0"/>
  </r>
  <r>
    <n v="43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3"/>
    <x v="667"/>
    <s v="          "/>
    <x v="55"/>
    <n v="194661486676"/>
    <s v=" "/>
    <n v="1"/>
    <n v="0"/>
    <n v="0"/>
    <n v="0"/>
    <x v="1"/>
    <n v="5"/>
    <n v="1"/>
    <n v="1"/>
    <n v="9.75"/>
    <n v="0"/>
    <n v="0"/>
    <n v="0"/>
    <n v="9.75"/>
    <n v="0"/>
  </r>
  <r>
    <n v="43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34"/>
    <s v="          "/>
    <x v="2"/>
    <n v="716605165975"/>
    <s v=" "/>
    <n v="7"/>
    <n v="0"/>
    <n v="0"/>
    <n v="0"/>
    <x v="20"/>
    <n v="7"/>
    <n v="7"/>
    <n v="7"/>
    <n v="45.5"/>
    <n v="0"/>
    <n v="0"/>
    <n v="0"/>
    <n v="45.5"/>
    <n v="0"/>
  </r>
  <r>
    <n v="43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34"/>
    <s v="          "/>
    <x v="55"/>
    <n v="716605165999"/>
    <s v=" "/>
    <n v="131"/>
    <n v="0"/>
    <n v="0"/>
    <n v="0"/>
    <x v="144"/>
    <n v="131"/>
    <n v="131"/>
    <n v="131"/>
    <n v="851.5"/>
    <n v="0"/>
    <n v="0"/>
    <n v="0"/>
    <n v="851.5"/>
    <n v="0"/>
  </r>
  <r>
    <n v="43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43"/>
    <s v="          "/>
    <x v="58"/>
    <n v="716605166651"/>
    <s v=" "/>
    <n v="7"/>
    <n v="0"/>
    <n v="0"/>
    <n v="0"/>
    <x v="20"/>
    <n v="7"/>
    <n v="7"/>
    <n v="7"/>
    <n v="45.5"/>
    <n v="0"/>
    <n v="0"/>
    <n v="0"/>
    <n v="45.5"/>
    <n v="0"/>
  </r>
  <r>
    <n v="43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43"/>
    <s v="          "/>
    <x v="52"/>
    <n v="716605166668"/>
    <s v=" "/>
    <n v="6"/>
    <n v="0"/>
    <n v="0"/>
    <n v="0"/>
    <x v="0"/>
    <n v="6"/>
    <n v="6"/>
    <n v="6"/>
    <n v="39"/>
    <n v="0"/>
    <n v="0"/>
    <n v="0"/>
    <n v="39"/>
    <n v="0"/>
  </r>
  <r>
    <n v="43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43"/>
    <s v="          "/>
    <x v="59"/>
    <n v="716605166675"/>
    <s v=" "/>
    <n v="8"/>
    <n v="0"/>
    <n v="0"/>
    <n v="0"/>
    <x v="74"/>
    <n v="8"/>
    <n v="8"/>
    <n v="8"/>
    <n v="52"/>
    <n v="0"/>
    <n v="0"/>
    <n v="0"/>
    <n v="52"/>
    <n v="0"/>
  </r>
  <r>
    <n v="43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48"/>
    <s v="          "/>
    <x v="57"/>
    <n v="716605169201"/>
    <s v=" "/>
    <n v="4"/>
    <n v="0"/>
    <n v="0"/>
    <n v="0"/>
    <x v="5"/>
    <n v="4"/>
    <n v="4"/>
    <n v="4"/>
    <n v="23"/>
    <n v="0"/>
    <n v="0"/>
    <n v="0"/>
    <n v="23"/>
    <n v="0"/>
  </r>
  <r>
    <n v="43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5"/>
    <x v="34"/>
    <s v="          "/>
    <x v="61"/>
    <n v="716605790474"/>
    <s v=" "/>
    <n v="22"/>
    <n v="0"/>
    <n v="0"/>
    <n v="0"/>
    <x v="45"/>
    <n v="242"/>
    <n v="22"/>
    <n v="22"/>
    <n v="231"/>
    <n v="0"/>
    <n v="0"/>
    <n v="0"/>
    <n v="231"/>
    <n v="0"/>
  </r>
  <r>
    <n v="43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5"/>
    <x v="668"/>
    <s v="          "/>
    <x v="54"/>
    <n v="194661302686"/>
    <s v="SECOND"/>
    <n v="1"/>
    <n v="0"/>
    <n v="0"/>
    <n v="0"/>
    <x v="1"/>
    <m/>
    <n v="0"/>
    <n v="0"/>
    <n v="10.5"/>
    <n v="0"/>
    <n v="0"/>
    <n v="0"/>
    <n v="10.5"/>
    <n v="0"/>
  </r>
  <r>
    <n v="43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5"/>
    <x v="668"/>
    <s v="          "/>
    <x v="61"/>
    <n v="194661302723"/>
    <s v="SECOND"/>
    <n v="1"/>
    <n v="1"/>
    <n v="0"/>
    <n v="0"/>
    <x v="17"/>
    <m/>
    <n v="-1"/>
    <n v="0"/>
    <n v="10.5"/>
    <n v="10.5"/>
    <n v="0"/>
    <n v="0"/>
    <n v="0"/>
    <n v="0"/>
  </r>
  <r>
    <n v="43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5"/>
    <x v="254"/>
    <s v="          "/>
    <x v="57"/>
    <n v="716605028683"/>
    <s v="SECOND"/>
    <n v="32"/>
    <n v="0"/>
    <n v="0"/>
    <n v="0"/>
    <x v="22"/>
    <n v="32"/>
    <n v="32"/>
    <n v="32"/>
    <n v="368"/>
    <n v="0"/>
    <n v="0"/>
    <n v="0"/>
    <n v="368"/>
    <n v="0"/>
  </r>
  <r>
    <n v="43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5"/>
    <x v="254"/>
    <s v="          "/>
    <x v="61"/>
    <n v="716605439038"/>
    <s v="SECOND"/>
    <n v="79"/>
    <n v="0"/>
    <n v="0"/>
    <n v="0"/>
    <x v="52"/>
    <n v="79"/>
    <n v="79"/>
    <n v="79"/>
    <n v="829.5"/>
    <n v="0"/>
    <n v="0"/>
    <n v="0"/>
    <n v="829.5"/>
    <n v="0"/>
  </r>
  <r>
    <n v="43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34"/>
    <s v="          "/>
    <x v="61"/>
    <n v="716605668407"/>
    <s v=" "/>
    <n v="1"/>
    <n v="0"/>
    <n v="0"/>
    <n v="0"/>
    <x v="1"/>
    <n v="4"/>
    <n v="1"/>
    <n v="1"/>
    <n v="10.5"/>
    <n v="0"/>
    <n v="0"/>
    <n v="0"/>
    <n v="10.5"/>
    <n v="0"/>
  </r>
  <r>
    <n v="43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43"/>
    <s v="          "/>
    <x v="55"/>
    <n v="737314696826"/>
    <s v=" "/>
    <n v="1"/>
    <n v="1"/>
    <n v="0"/>
    <n v="0"/>
    <x v="17"/>
    <n v="2"/>
    <n v="1"/>
    <n v="2"/>
    <n v="10.5"/>
    <n v="10.5"/>
    <n v="0"/>
    <n v="0"/>
    <n v="0"/>
    <n v="0"/>
  </r>
  <r>
    <n v="43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82"/>
    <s v="          "/>
    <x v="57"/>
    <n v="716605668414"/>
    <s v=" "/>
    <n v="1"/>
    <n v="1"/>
    <n v="0"/>
    <n v="0"/>
    <x v="17"/>
    <m/>
    <n v="-1"/>
    <n v="0"/>
    <n v="5"/>
    <n v="5"/>
    <n v="0"/>
    <n v="0"/>
    <n v="0"/>
    <n v="0"/>
  </r>
  <r>
    <n v="43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668"/>
    <s v="          "/>
    <x v="2"/>
    <n v="194661302822"/>
    <s v=" "/>
    <n v="1"/>
    <n v="0"/>
    <n v="0"/>
    <n v="0"/>
    <x v="1"/>
    <n v="384"/>
    <n v="24"/>
    <n v="24"/>
    <n v="10.5"/>
    <n v="0"/>
    <n v="0"/>
    <n v="0"/>
    <n v="10.5"/>
    <n v="0"/>
  </r>
  <r>
    <n v="43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1"/>
    <n v="716605668612"/>
    <s v="SECOND"/>
    <n v="170"/>
    <n v="0"/>
    <n v="0"/>
    <n v="0"/>
    <x v="186"/>
    <n v="170"/>
    <n v="170"/>
    <n v="170"/>
    <n v="1785"/>
    <n v="0"/>
    <n v="0"/>
    <n v="0"/>
    <n v="1785"/>
    <n v="0"/>
  </r>
  <r>
    <n v="43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54"/>
    <n v="716605668629"/>
    <s v="SECOND"/>
    <n v="250"/>
    <n v="0"/>
    <n v="0"/>
    <n v="0"/>
    <x v="206"/>
    <n v="250"/>
    <n v="250"/>
    <n v="250"/>
    <n v="2625"/>
    <n v="0"/>
    <n v="0"/>
    <n v="0"/>
    <n v="2625"/>
    <n v="0"/>
  </r>
  <r>
    <n v="43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2"/>
    <n v="716605668636"/>
    <s v="SECOND"/>
    <n v="234"/>
    <n v="0"/>
    <n v="0"/>
    <n v="0"/>
    <x v="309"/>
    <n v="234"/>
    <n v="234"/>
    <n v="234"/>
    <n v="2457"/>
    <n v="0"/>
    <n v="0"/>
    <n v="0"/>
    <n v="2457"/>
    <n v="0"/>
  </r>
  <r>
    <n v="43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53"/>
    <n v="716605668773"/>
    <s v="SECOND"/>
    <n v="44"/>
    <n v="0"/>
    <n v="0"/>
    <n v="0"/>
    <x v="30"/>
    <n v="44"/>
    <n v="44"/>
    <n v="44"/>
    <n v="462"/>
    <n v="0"/>
    <n v="0"/>
    <n v="0"/>
    <n v="462"/>
    <n v="0"/>
  </r>
  <r>
    <n v="43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55"/>
    <n v="716605668780"/>
    <s v="SECOND"/>
    <n v="154"/>
    <n v="0"/>
    <n v="0"/>
    <n v="0"/>
    <x v="271"/>
    <n v="154"/>
    <n v="154"/>
    <n v="154"/>
    <n v="1617"/>
    <n v="0"/>
    <n v="0"/>
    <n v="0"/>
    <n v="1617"/>
    <n v="0"/>
  </r>
  <r>
    <n v="43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61"/>
    <n v="716605668797"/>
    <s v="SECOND"/>
    <n v="3"/>
    <n v="3"/>
    <n v="0"/>
    <n v="0"/>
    <x v="17"/>
    <m/>
    <n v="-3"/>
    <n v="0"/>
    <n v="31.5"/>
    <n v="31.5"/>
    <n v="0"/>
    <n v="0"/>
    <n v="0"/>
    <n v="0"/>
  </r>
  <r>
    <n v="43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7"/>
    <x v="34"/>
    <s v="          "/>
    <x v="57"/>
    <n v="737314734191"/>
    <s v="SECOND"/>
    <n v="7"/>
    <n v="7"/>
    <n v="0"/>
    <n v="0"/>
    <x v="17"/>
    <m/>
    <n v="-7"/>
    <n v="0"/>
    <n v="82.25"/>
    <n v="82.25"/>
    <n v="0"/>
    <n v="0"/>
    <n v="0"/>
    <n v="0"/>
  </r>
  <r>
    <n v="43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7"/>
    <x v="34"/>
    <s v="          "/>
    <x v="1"/>
    <n v="737314734207"/>
    <s v="SECOND"/>
    <n v="33"/>
    <n v="33"/>
    <n v="0"/>
    <n v="0"/>
    <x v="17"/>
    <m/>
    <n v="-33"/>
    <n v="0"/>
    <n v="371.25"/>
    <n v="371.25"/>
    <n v="0"/>
    <n v="0"/>
    <n v="0"/>
    <n v="0"/>
  </r>
  <r>
    <n v="43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7"/>
    <x v="34"/>
    <s v="          "/>
    <x v="54"/>
    <n v="737314734214"/>
    <s v="SECOND"/>
    <n v="1"/>
    <n v="1"/>
    <n v="0"/>
    <n v="0"/>
    <x v="17"/>
    <m/>
    <n v="-1"/>
    <n v="0"/>
    <n v="11.25"/>
    <n v="11.25"/>
    <n v="0"/>
    <n v="0"/>
    <n v="0"/>
    <n v="0"/>
  </r>
  <r>
    <n v="43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7"/>
    <x v="254"/>
    <s v="          "/>
    <x v="53"/>
    <n v="737314734450"/>
    <s v=" "/>
    <n v="10"/>
    <n v="0"/>
    <n v="0"/>
    <n v="0"/>
    <x v="36"/>
    <n v="90"/>
    <n v="10"/>
    <n v="10"/>
    <n v="112.5"/>
    <n v="0"/>
    <n v="0"/>
    <n v="0"/>
    <n v="112.5"/>
    <n v="0"/>
  </r>
  <r>
    <n v="43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7"/>
    <x v="4"/>
    <s v="          "/>
    <x v="1"/>
    <n v="737314730711"/>
    <s v=" "/>
    <n v="14"/>
    <n v="0"/>
    <n v="0"/>
    <n v="0"/>
    <x v="8"/>
    <n v="28"/>
    <n v="14"/>
    <n v="14"/>
    <n v="157.5"/>
    <n v="0"/>
    <n v="0"/>
    <n v="0"/>
    <n v="157.5"/>
    <n v="0"/>
  </r>
  <r>
    <n v="43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8"/>
    <x v="669"/>
    <s v="          "/>
    <x v="57"/>
    <n v="194661405813"/>
    <s v=" "/>
    <n v="4"/>
    <n v="0"/>
    <n v="0"/>
    <n v="0"/>
    <x v="5"/>
    <n v="12"/>
    <n v="4"/>
    <n v="4"/>
    <n v="35"/>
    <n v="0"/>
    <n v="0"/>
    <n v="0"/>
    <n v="35"/>
    <n v="0"/>
  </r>
  <r>
    <n v="43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9"/>
    <x v="669"/>
    <s v="          "/>
    <x v="57"/>
    <n v="194661405882"/>
    <s v=" "/>
    <n v="1"/>
    <n v="0"/>
    <n v="0"/>
    <n v="0"/>
    <x v="1"/>
    <n v="2"/>
    <n v="1"/>
    <n v="1"/>
    <n v="10.5"/>
    <n v="0"/>
    <n v="0"/>
    <n v="0"/>
    <n v="10.5"/>
    <n v="0"/>
  </r>
  <r>
    <n v="43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9"/>
    <x v="669"/>
    <s v="          "/>
    <x v="53"/>
    <n v="194661405929"/>
    <s v=" "/>
    <n v="2"/>
    <n v="0"/>
    <n v="0"/>
    <n v="0"/>
    <x v="16"/>
    <n v="6"/>
    <n v="2"/>
    <n v="2"/>
    <n v="21"/>
    <n v="0"/>
    <n v="0"/>
    <n v="0"/>
    <n v="21"/>
    <n v="0"/>
  </r>
  <r>
    <n v="43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0"/>
    <x v="34"/>
    <s v="          "/>
    <x v="61"/>
    <n v="716605070385"/>
    <s v=" "/>
    <n v="1"/>
    <n v="0"/>
    <n v="0"/>
    <n v="0"/>
    <x v="1"/>
    <n v="3"/>
    <n v="1"/>
    <n v="1"/>
    <n v="9"/>
    <n v="0"/>
    <n v="0"/>
    <n v="0"/>
    <n v="9"/>
    <n v="0"/>
  </r>
  <r>
    <n v="43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0"/>
    <x v="254"/>
    <s v="          "/>
    <x v="57"/>
    <n v="716605082494"/>
    <s v=" "/>
    <n v="1"/>
    <n v="0"/>
    <n v="0"/>
    <n v="0"/>
    <x v="1"/>
    <n v="3"/>
    <n v="1"/>
    <n v="1"/>
    <n v="10.75"/>
    <n v="0"/>
    <n v="0"/>
    <n v="0"/>
    <n v="10.75"/>
    <n v="0"/>
  </r>
  <r>
    <n v="43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1"/>
    <x v="34"/>
    <s v="          "/>
    <x v="54"/>
    <n v="716605401707"/>
    <s v=" "/>
    <n v="1"/>
    <n v="1"/>
    <n v="0"/>
    <n v="0"/>
    <x v="17"/>
    <m/>
    <n v="-1"/>
    <n v="0"/>
    <n v="5"/>
    <n v="5"/>
    <n v="0"/>
    <n v="0"/>
    <n v="0"/>
    <n v="0"/>
  </r>
  <r>
    <n v="43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2"/>
    <x v="4"/>
    <s v="          "/>
    <x v="2"/>
    <n v="716605333350"/>
    <s v="SECOND"/>
    <n v="1"/>
    <n v="1"/>
    <n v="0"/>
    <n v="0"/>
    <x v="17"/>
    <m/>
    <n v="-1"/>
    <n v="0"/>
    <n v="9.75"/>
    <n v="9.75"/>
    <n v="0"/>
    <n v="0"/>
    <n v="0"/>
    <n v="0"/>
  </r>
  <r>
    <n v="43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3"/>
    <x v="450"/>
    <s v="          "/>
    <x v="53"/>
    <n v="716605815603"/>
    <s v=" "/>
    <n v="16"/>
    <n v="0"/>
    <n v="0"/>
    <n v="0"/>
    <x v="75"/>
    <n v="18"/>
    <n v="18"/>
    <n v="18"/>
    <n v="124"/>
    <n v="0"/>
    <n v="0"/>
    <n v="0"/>
    <n v="124"/>
    <n v="0"/>
  </r>
  <r>
    <n v="43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34"/>
    <s v="          "/>
    <x v="58"/>
    <n v="194661047273"/>
    <s v="SECOND"/>
    <n v="6"/>
    <n v="6"/>
    <n v="0"/>
    <n v="0"/>
    <x v="17"/>
    <m/>
    <n v="-6"/>
    <n v="0"/>
    <n v="37.5"/>
    <n v="37.5"/>
    <n v="0"/>
    <n v="0"/>
    <n v="0"/>
    <n v="0"/>
  </r>
  <r>
    <n v="43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34"/>
    <s v="          "/>
    <x v="59"/>
    <n v="194661047297"/>
    <s v="SECOND"/>
    <n v="1"/>
    <n v="1"/>
    <n v="0"/>
    <n v="0"/>
    <x v="17"/>
    <m/>
    <n v="-1"/>
    <n v="0"/>
    <n v="6.25"/>
    <n v="6.25"/>
    <n v="0"/>
    <n v="0"/>
    <n v="0"/>
    <n v="0"/>
  </r>
  <r>
    <n v="43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34"/>
    <s v="          "/>
    <x v="1"/>
    <n v="194661047303"/>
    <s v="SECOND"/>
    <n v="1"/>
    <n v="1"/>
    <n v="0"/>
    <n v="0"/>
    <x v="17"/>
    <m/>
    <n v="-1"/>
    <n v="0"/>
    <n v="7.5"/>
    <n v="7.5"/>
    <n v="0"/>
    <n v="0"/>
    <n v="0"/>
    <n v="0"/>
  </r>
  <r>
    <n v="43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34"/>
    <s v="          "/>
    <x v="53"/>
    <n v="194661047334"/>
    <s v="SECOND"/>
    <n v="4"/>
    <n v="4"/>
    <n v="0"/>
    <n v="0"/>
    <x v="17"/>
    <m/>
    <n v="-4"/>
    <n v="0"/>
    <n v="25"/>
    <n v="25"/>
    <n v="0"/>
    <n v="0"/>
    <n v="0"/>
    <n v="0"/>
  </r>
  <r>
    <n v="43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58"/>
    <n v="194661047372"/>
    <s v=" "/>
    <n v="25"/>
    <n v="0"/>
    <n v="0"/>
    <n v="0"/>
    <x v="56"/>
    <n v="100"/>
    <n v="25"/>
    <n v="25"/>
    <n v="156.25"/>
    <n v="0"/>
    <n v="0"/>
    <n v="0"/>
    <n v="156.25"/>
    <n v="0"/>
  </r>
  <r>
    <n v="43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52"/>
    <n v="194661047389"/>
    <s v=" "/>
    <n v="9"/>
    <n v="0"/>
    <n v="0"/>
    <n v="0"/>
    <x v="7"/>
    <n v="9"/>
    <n v="9"/>
    <n v="9"/>
    <n v="56.25"/>
    <n v="0"/>
    <n v="0"/>
    <n v="0"/>
    <n v="56.25"/>
    <n v="0"/>
  </r>
  <r>
    <n v="43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59"/>
    <n v="194661047396"/>
    <s v=" "/>
    <n v="23"/>
    <n v="0"/>
    <n v="0"/>
    <n v="0"/>
    <x v="46"/>
    <n v="23"/>
    <n v="23"/>
    <n v="23"/>
    <n v="143.75"/>
    <n v="0"/>
    <n v="0"/>
    <n v="0"/>
    <n v="143.75"/>
    <n v="0"/>
  </r>
  <r>
    <n v="43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2"/>
    <n v="194661047426"/>
    <s v=" "/>
    <n v="1"/>
    <n v="0"/>
    <n v="0"/>
    <n v="0"/>
    <x v="1"/>
    <n v="2"/>
    <n v="1"/>
    <n v="1"/>
    <n v="7.5"/>
    <n v="0"/>
    <n v="0"/>
    <n v="0"/>
    <n v="7.5"/>
    <n v="0"/>
  </r>
  <r>
    <n v="43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53"/>
    <n v="194661047433"/>
    <s v=" "/>
    <n v="4"/>
    <n v="0"/>
    <n v="0"/>
    <n v="0"/>
    <x v="5"/>
    <n v="24"/>
    <n v="4"/>
    <n v="4"/>
    <n v="25"/>
    <n v="0"/>
    <n v="0"/>
    <n v="0"/>
    <n v="25"/>
    <n v="0"/>
  </r>
  <r>
    <n v="43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55"/>
    <n v="194661047440"/>
    <s v=" "/>
    <n v="57"/>
    <n v="0"/>
    <n v="0"/>
    <n v="0"/>
    <x v="106"/>
    <n v="228"/>
    <n v="57"/>
    <n v="57"/>
    <n v="356.25"/>
    <n v="0"/>
    <n v="0"/>
    <n v="0"/>
    <n v="356.25"/>
    <n v="0"/>
  </r>
  <r>
    <n v="43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61"/>
    <n v="194661047457"/>
    <s v=" "/>
    <n v="1"/>
    <n v="0"/>
    <n v="0"/>
    <n v="0"/>
    <x v="1"/>
    <n v="2"/>
    <n v="1"/>
    <n v="1"/>
    <n v="6.25"/>
    <n v="0"/>
    <n v="0"/>
    <n v="0"/>
    <n v="6.25"/>
    <n v="0"/>
  </r>
  <r>
    <n v="43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82"/>
    <s v="          "/>
    <x v="52"/>
    <n v="194661047488"/>
    <s v="SECOND"/>
    <n v="1"/>
    <n v="1"/>
    <n v="0"/>
    <n v="0"/>
    <x v="17"/>
    <m/>
    <n v="-1"/>
    <n v="0"/>
    <n v="7.5"/>
    <n v="7.5"/>
    <n v="0"/>
    <n v="0"/>
    <n v="0"/>
    <n v="0"/>
  </r>
  <r>
    <n v="43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82"/>
    <s v="          "/>
    <x v="54"/>
    <n v="194661047518"/>
    <s v="SECOND"/>
    <n v="2"/>
    <n v="2"/>
    <n v="0"/>
    <n v="0"/>
    <x v="17"/>
    <m/>
    <n v="-2"/>
    <n v="0"/>
    <n v="15"/>
    <n v="15"/>
    <n v="0"/>
    <n v="0"/>
    <n v="0"/>
    <n v="0"/>
  </r>
  <r>
    <n v="43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82"/>
    <s v="          "/>
    <x v="2"/>
    <n v="194661047525"/>
    <s v="SECOND"/>
    <n v="3"/>
    <n v="3"/>
    <n v="0"/>
    <n v="0"/>
    <x v="17"/>
    <m/>
    <n v="-3"/>
    <n v="0"/>
    <n v="22.5"/>
    <n v="22.5"/>
    <n v="0"/>
    <n v="0"/>
    <n v="0"/>
    <n v="0"/>
  </r>
  <r>
    <n v="43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254"/>
    <s v="          "/>
    <x v="52"/>
    <n v="194661047587"/>
    <s v=" "/>
    <n v="13"/>
    <n v="0"/>
    <n v="0"/>
    <n v="0"/>
    <x v="71"/>
    <n v="13"/>
    <n v="13"/>
    <n v="13"/>
    <n v="97.5"/>
    <n v="0"/>
    <n v="0"/>
    <n v="0"/>
    <n v="97.5"/>
    <n v="0"/>
  </r>
  <r>
    <n v="43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254"/>
    <s v="          "/>
    <x v="61"/>
    <n v="194661047655"/>
    <s v=" "/>
    <n v="3"/>
    <n v="0"/>
    <n v="0"/>
    <n v="0"/>
    <x v="15"/>
    <n v="9"/>
    <n v="3"/>
    <n v="3"/>
    <n v="18.75"/>
    <n v="0"/>
    <n v="0"/>
    <n v="0"/>
    <n v="18.75"/>
    <n v="0"/>
  </r>
  <r>
    <n v="43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"/>
    <s v="          "/>
    <x v="58"/>
    <n v="194661047679"/>
    <s v=" "/>
    <n v="2"/>
    <n v="0"/>
    <n v="0"/>
    <n v="0"/>
    <x v="16"/>
    <n v="6"/>
    <n v="2"/>
    <n v="2"/>
    <n v="12.5"/>
    <n v="0"/>
    <n v="0"/>
    <n v="0"/>
    <n v="12.5"/>
    <n v="0"/>
  </r>
  <r>
    <n v="43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"/>
    <s v="          "/>
    <x v="52"/>
    <n v="194661047686"/>
    <s v=" "/>
    <n v="7"/>
    <n v="0"/>
    <n v="0"/>
    <n v="0"/>
    <x v="20"/>
    <n v="14"/>
    <n v="7"/>
    <n v="7"/>
    <n v="43.75"/>
    <n v="0"/>
    <n v="0"/>
    <n v="0"/>
    <n v="43.75"/>
    <n v="0"/>
  </r>
  <r>
    <n v="43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"/>
    <s v="          "/>
    <x v="59"/>
    <n v="194661047693"/>
    <s v=" "/>
    <n v="2"/>
    <n v="0"/>
    <n v="0"/>
    <n v="0"/>
    <x v="16"/>
    <n v="2"/>
    <n v="2"/>
    <n v="2"/>
    <n v="12.5"/>
    <n v="0"/>
    <n v="0"/>
    <n v="0"/>
    <n v="12.5"/>
    <n v="0"/>
  </r>
  <r>
    <n v="43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"/>
    <s v="          "/>
    <x v="53"/>
    <n v="194661047730"/>
    <s v=" "/>
    <n v="1"/>
    <n v="0"/>
    <n v="0"/>
    <n v="0"/>
    <x v="1"/>
    <n v="4"/>
    <n v="1"/>
    <n v="1"/>
    <n v="6.25"/>
    <n v="0"/>
    <n v="0"/>
    <n v="0"/>
    <n v="6.25"/>
    <n v="0"/>
  </r>
  <r>
    <n v="43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"/>
    <s v="          "/>
    <x v="55"/>
    <n v="194661047747"/>
    <s v=" "/>
    <n v="22"/>
    <n v="0"/>
    <n v="0"/>
    <n v="0"/>
    <x v="45"/>
    <n v="66"/>
    <n v="22"/>
    <n v="22"/>
    <n v="137.5"/>
    <n v="0"/>
    <n v="0"/>
    <n v="0"/>
    <n v="137.5"/>
    <n v="0"/>
  </r>
  <r>
    <n v="43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5"/>
    <x v="34"/>
    <s v="          "/>
    <x v="1"/>
    <n v="194661047778"/>
    <s v=" "/>
    <n v="1"/>
    <n v="0"/>
    <n v="0"/>
    <n v="0"/>
    <x v="1"/>
    <n v="3"/>
    <n v="1"/>
    <n v="1"/>
    <n v="7.5"/>
    <n v="0"/>
    <n v="0"/>
    <n v="0"/>
    <n v="7.5"/>
    <n v="0"/>
  </r>
  <r>
    <n v="43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5"/>
    <x v="82"/>
    <s v="          "/>
    <x v="54"/>
    <n v="194661047921"/>
    <s v=" "/>
    <n v="1"/>
    <n v="0"/>
    <n v="0"/>
    <n v="0"/>
    <x v="1"/>
    <n v="3"/>
    <n v="1"/>
    <n v="1"/>
    <n v="7.5"/>
    <n v="0"/>
    <n v="0"/>
    <n v="0"/>
    <n v="7.5"/>
    <n v="0"/>
  </r>
  <r>
    <n v="43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5"/>
    <x v="254"/>
    <s v="          "/>
    <x v="61"/>
    <n v="194661048034"/>
    <s v=" "/>
    <n v="57"/>
    <n v="0"/>
    <n v="0"/>
    <n v="0"/>
    <x v="106"/>
    <n v="57"/>
    <n v="57"/>
    <n v="57"/>
    <n v="356.25"/>
    <n v="0"/>
    <n v="0"/>
    <n v="0"/>
    <n v="356.25"/>
    <n v="0"/>
  </r>
  <r>
    <n v="43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5"/>
    <x v="4"/>
    <s v="          "/>
    <x v="55"/>
    <n v="194661048096"/>
    <s v="SECOND"/>
    <n v="1"/>
    <n v="0"/>
    <n v="0"/>
    <n v="0"/>
    <x v="1"/>
    <n v="1"/>
    <n v="1"/>
    <n v="1"/>
    <n v="7.5"/>
    <n v="0"/>
    <n v="0"/>
    <n v="0"/>
    <n v="7.5"/>
    <n v="0"/>
  </r>
  <r>
    <n v="43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5"/>
    <x v="4"/>
    <s v="          "/>
    <x v="61"/>
    <n v="194661048102"/>
    <s v="SECOND"/>
    <n v="12"/>
    <n v="12"/>
    <n v="0"/>
    <n v="0"/>
    <x v="17"/>
    <m/>
    <n v="-12"/>
    <n v="0"/>
    <n v="75"/>
    <n v="75"/>
    <n v="0"/>
    <n v="0"/>
    <n v="0"/>
    <n v="0"/>
  </r>
  <r>
    <n v="43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34"/>
    <s v="          "/>
    <x v="53"/>
    <n v="194661048157"/>
    <s v="SECOND"/>
    <n v="2"/>
    <n v="2"/>
    <n v="0"/>
    <n v="0"/>
    <x v="17"/>
    <m/>
    <n v="-2"/>
    <n v="0"/>
    <n v="16.2"/>
    <n v="16.2"/>
    <n v="0"/>
    <n v="0"/>
    <n v="0"/>
    <n v="0"/>
  </r>
  <r>
    <n v="43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34"/>
    <s v="          "/>
    <x v="55"/>
    <n v="194661048164"/>
    <s v="SECOND"/>
    <n v="1"/>
    <n v="1"/>
    <n v="0"/>
    <n v="0"/>
    <x v="17"/>
    <m/>
    <n v="-1"/>
    <n v="0"/>
    <n v="8.1"/>
    <n v="8.1"/>
    <n v="0"/>
    <n v="0"/>
    <n v="0"/>
    <n v="0"/>
  </r>
  <r>
    <n v="43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8"/>
    <s v="          "/>
    <x v="1"/>
    <n v="194661048188"/>
    <s v=" "/>
    <n v="24"/>
    <n v="0"/>
    <n v="0"/>
    <n v="0"/>
    <x v="72"/>
    <n v="26"/>
    <n v="26"/>
    <n v="26"/>
    <n v="162"/>
    <n v="0"/>
    <n v="0"/>
    <n v="0"/>
    <n v="162"/>
    <n v="0"/>
  </r>
  <r>
    <n v="43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8"/>
    <s v="          "/>
    <x v="54"/>
    <n v="194661048195"/>
    <s v=" "/>
    <n v="2"/>
    <n v="0"/>
    <n v="0"/>
    <n v="0"/>
    <x v="16"/>
    <n v="4"/>
    <n v="2"/>
    <n v="2"/>
    <n v="13.5"/>
    <n v="0"/>
    <n v="0"/>
    <n v="0"/>
    <n v="13.5"/>
    <n v="0"/>
  </r>
  <r>
    <n v="43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82"/>
    <s v="          "/>
    <x v="57"/>
    <n v="194661048232"/>
    <s v=" "/>
    <n v="2"/>
    <n v="0"/>
    <n v="0"/>
    <n v="0"/>
    <x v="16"/>
    <n v="2"/>
    <n v="2"/>
    <n v="2"/>
    <n v="13.5"/>
    <n v="0"/>
    <n v="0"/>
    <n v="0"/>
    <n v="13.5"/>
    <n v="0"/>
  </r>
  <r>
    <n v="43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57"/>
    <n v="194661048294"/>
    <s v=" "/>
    <n v="22"/>
    <n v="0"/>
    <n v="0"/>
    <n v="0"/>
    <x v="45"/>
    <n v="22"/>
    <n v="22"/>
    <n v="22"/>
    <n v="148.5"/>
    <n v="0"/>
    <n v="0"/>
    <n v="0"/>
    <n v="148.5"/>
    <n v="0"/>
  </r>
  <r>
    <n v="43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1"/>
    <n v="194661048300"/>
    <s v=" "/>
    <n v="13"/>
    <n v="0"/>
    <n v="0"/>
    <n v="0"/>
    <x v="71"/>
    <n v="42"/>
    <n v="14"/>
    <n v="14"/>
    <n v="87.75"/>
    <n v="0"/>
    <n v="0"/>
    <n v="0"/>
    <n v="87.75"/>
    <n v="0"/>
  </r>
  <r>
    <n v="43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54"/>
    <n v="194661048317"/>
    <s v=" "/>
    <n v="13"/>
    <n v="0"/>
    <n v="0"/>
    <n v="0"/>
    <x v="71"/>
    <n v="39"/>
    <n v="13"/>
    <n v="13"/>
    <n v="87.75"/>
    <n v="0"/>
    <n v="0"/>
    <n v="0"/>
    <n v="87.75"/>
    <n v="0"/>
  </r>
  <r>
    <n v="43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2"/>
    <n v="194661048324"/>
    <s v=" "/>
    <n v="4"/>
    <n v="0"/>
    <n v="0"/>
    <n v="0"/>
    <x v="5"/>
    <n v="8"/>
    <n v="4"/>
    <n v="4"/>
    <n v="27"/>
    <n v="0"/>
    <n v="0"/>
    <n v="0"/>
    <n v="27"/>
    <n v="0"/>
  </r>
  <r>
    <n v="43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53"/>
    <n v="194661048331"/>
    <s v=" "/>
    <n v="20"/>
    <n v="0"/>
    <n v="0"/>
    <n v="0"/>
    <x v="62"/>
    <n v="40"/>
    <n v="20"/>
    <n v="20"/>
    <n v="135"/>
    <n v="0"/>
    <n v="0"/>
    <n v="0"/>
    <n v="135"/>
    <n v="0"/>
  </r>
  <r>
    <n v="43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55"/>
    <n v="194661048348"/>
    <s v=" "/>
    <n v="10"/>
    <n v="0"/>
    <n v="0"/>
    <n v="0"/>
    <x v="36"/>
    <n v="10"/>
    <n v="10"/>
    <n v="10"/>
    <n v="67.5"/>
    <n v="0"/>
    <n v="0"/>
    <n v="0"/>
    <n v="67.5"/>
    <n v="0"/>
  </r>
  <r>
    <n v="43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57"/>
    <n v="194661048355"/>
    <s v=" "/>
    <n v="13"/>
    <n v="0"/>
    <n v="0"/>
    <n v="0"/>
    <x v="71"/>
    <n v="13"/>
    <n v="13"/>
    <n v="13"/>
    <n v="87.75"/>
    <n v="0"/>
    <n v="0"/>
    <n v="0"/>
    <n v="87.75"/>
    <n v="0"/>
  </r>
  <r>
    <n v="43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1"/>
    <n v="194661048362"/>
    <s v=" "/>
    <n v="11"/>
    <n v="0"/>
    <n v="0"/>
    <n v="0"/>
    <x v="49"/>
    <n v="11"/>
    <n v="11"/>
    <n v="11"/>
    <n v="74.25"/>
    <n v="0"/>
    <n v="0"/>
    <n v="0"/>
    <n v="74.25"/>
    <n v="0"/>
  </r>
  <r>
    <n v="43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54"/>
    <n v="194661048379"/>
    <s v=" "/>
    <n v="16"/>
    <n v="0"/>
    <n v="0"/>
    <n v="0"/>
    <x v="75"/>
    <n v="16"/>
    <n v="16"/>
    <n v="16"/>
    <n v="108"/>
    <n v="0"/>
    <n v="0"/>
    <n v="0"/>
    <n v="108"/>
    <n v="0"/>
  </r>
  <r>
    <n v="43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2"/>
    <n v="194661048386"/>
    <s v=" "/>
    <n v="9"/>
    <n v="0"/>
    <n v="0"/>
    <n v="0"/>
    <x v="7"/>
    <n v="9"/>
    <n v="9"/>
    <n v="9"/>
    <n v="60.75"/>
    <n v="0"/>
    <n v="0"/>
    <n v="0"/>
    <n v="60.75"/>
    <n v="0"/>
  </r>
  <r>
    <n v="43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53"/>
    <n v="194661048393"/>
    <s v=" "/>
    <n v="33"/>
    <n v="0"/>
    <n v="0"/>
    <n v="0"/>
    <x v="77"/>
    <n v="33"/>
    <n v="33"/>
    <n v="33"/>
    <n v="222.75"/>
    <n v="0"/>
    <n v="0"/>
    <n v="0"/>
    <n v="222.75"/>
    <n v="0"/>
  </r>
  <r>
    <n v="43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55"/>
    <n v="194661048409"/>
    <s v=" "/>
    <n v="25"/>
    <n v="0"/>
    <n v="0"/>
    <n v="0"/>
    <x v="56"/>
    <n v="50"/>
    <n v="25"/>
    <n v="25"/>
    <n v="168.75"/>
    <n v="0"/>
    <n v="0"/>
    <n v="0"/>
    <n v="168.75"/>
    <n v="0"/>
  </r>
  <r>
    <n v="43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7"/>
    <n v="716605378306"/>
    <s v=" "/>
    <n v="14"/>
    <n v="0"/>
    <n v="0"/>
    <n v="0"/>
    <x v="8"/>
    <n v="154"/>
    <n v="14"/>
    <n v="14"/>
    <n v="115.5"/>
    <n v="0"/>
    <n v="0"/>
    <n v="0"/>
    <n v="115.5"/>
    <n v="0"/>
  </r>
  <r>
    <n v="43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8"/>
    <n v="716605378313"/>
    <s v=" "/>
    <n v="53"/>
    <n v="0"/>
    <n v="0"/>
    <n v="0"/>
    <x v="115"/>
    <n v="53"/>
    <n v="53"/>
    <n v="53"/>
    <n v="437.25"/>
    <n v="0"/>
    <n v="0"/>
    <n v="0"/>
    <n v="437.25"/>
    <n v="0"/>
  </r>
  <r>
    <n v="43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2"/>
    <n v="716605957518"/>
    <s v=" "/>
    <n v="6"/>
    <n v="0"/>
    <n v="0"/>
    <n v="0"/>
    <x v="0"/>
    <m/>
    <n v="0"/>
    <n v="0"/>
    <n v="49.5"/>
    <n v="0"/>
    <n v="0"/>
    <n v="0"/>
    <n v="49.5"/>
    <n v="0"/>
  </r>
  <r>
    <n v="43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9"/>
    <n v="716605957525"/>
    <s v=" "/>
    <n v="11"/>
    <n v="0"/>
    <n v="0"/>
    <n v="0"/>
    <x v="49"/>
    <n v="22"/>
    <n v="11"/>
    <n v="11"/>
    <n v="90.75"/>
    <n v="0"/>
    <n v="0"/>
    <n v="0"/>
    <n v="90.75"/>
    <n v="0"/>
  </r>
  <r>
    <n v="43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1"/>
    <n v="716605379495"/>
    <s v=" "/>
    <n v="156"/>
    <n v="0"/>
    <n v="0"/>
    <n v="0"/>
    <x v="334"/>
    <n v="2672"/>
    <n v="167"/>
    <n v="167"/>
    <n v="1287"/>
    <n v="0"/>
    <n v="0"/>
    <n v="0"/>
    <n v="1287"/>
    <n v="0"/>
  </r>
  <r>
    <n v="43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4"/>
    <n v="716605379501"/>
    <s v=" "/>
    <n v="199"/>
    <n v="0"/>
    <n v="0"/>
    <n v="0"/>
    <x v="304"/>
    <n v="3383"/>
    <n v="199"/>
    <n v="199"/>
    <n v="1641.75"/>
    <n v="0"/>
    <n v="0"/>
    <n v="0"/>
    <n v="1641.75"/>
    <n v="0"/>
  </r>
  <r>
    <n v="43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2"/>
    <n v="716605379600"/>
    <s v=" "/>
    <n v="102"/>
    <n v="0"/>
    <n v="0"/>
    <n v="0"/>
    <x v="303"/>
    <n v="1284"/>
    <n v="107"/>
    <n v="107"/>
    <n v="841.5"/>
    <n v="0"/>
    <n v="0"/>
    <n v="0"/>
    <n v="841.5"/>
    <n v="0"/>
  </r>
  <r>
    <n v="43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5"/>
    <n v="716605379624"/>
    <s v=" "/>
    <n v="60"/>
    <n v="0"/>
    <n v="0"/>
    <n v="0"/>
    <x v="2"/>
    <n v="180"/>
    <n v="60"/>
    <n v="60"/>
    <n v="495"/>
    <n v="0"/>
    <n v="0"/>
    <n v="0"/>
    <n v="495"/>
    <n v="0"/>
  </r>
  <r>
    <n v="43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7"/>
    <n v="737314725397"/>
    <s v=" "/>
    <n v="56"/>
    <n v="0"/>
    <n v="0"/>
    <n v="0"/>
    <x v="191"/>
    <n v="168"/>
    <n v="56"/>
    <n v="56"/>
    <n v="462"/>
    <n v="0"/>
    <n v="0"/>
    <n v="0"/>
    <n v="462"/>
    <n v="0"/>
  </r>
  <r>
    <n v="43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8"/>
    <n v="737314725403"/>
    <s v=" "/>
    <n v="1"/>
    <n v="0"/>
    <n v="0"/>
    <n v="0"/>
    <x v="1"/>
    <n v="3"/>
    <n v="1"/>
    <n v="1"/>
    <n v="8.25"/>
    <n v="0"/>
    <n v="0"/>
    <n v="0"/>
    <n v="8.25"/>
    <n v="0"/>
  </r>
  <r>
    <n v="43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2"/>
    <n v="737314725410"/>
    <s v=" "/>
    <n v="35"/>
    <n v="0"/>
    <n v="0"/>
    <n v="0"/>
    <x v="48"/>
    <n v="70"/>
    <n v="35"/>
    <n v="35"/>
    <n v="288.75"/>
    <n v="0"/>
    <n v="0"/>
    <n v="0"/>
    <n v="288.75"/>
    <n v="0"/>
  </r>
  <r>
    <n v="43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9"/>
    <n v="737314725427"/>
    <s v=" "/>
    <n v="40"/>
    <n v="0"/>
    <n v="0"/>
    <n v="0"/>
    <x v="103"/>
    <n v="80"/>
    <n v="40"/>
    <n v="40"/>
    <n v="330"/>
    <n v="0"/>
    <n v="0"/>
    <n v="0"/>
    <n v="330"/>
    <n v="0"/>
  </r>
  <r>
    <n v="43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1"/>
    <n v="737314725434"/>
    <s v=" "/>
    <n v="6"/>
    <n v="0"/>
    <n v="0"/>
    <n v="0"/>
    <x v="0"/>
    <n v="12"/>
    <n v="6"/>
    <n v="6"/>
    <n v="58.5"/>
    <n v="0"/>
    <n v="0"/>
    <n v="0"/>
    <n v="58.5"/>
    <n v="0"/>
  </r>
  <r>
    <n v="43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4"/>
    <n v="737314725441"/>
    <s v=" "/>
    <n v="18"/>
    <n v="0"/>
    <n v="0"/>
    <n v="0"/>
    <x v="19"/>
    <n v="90"/>
    <n v="18"/>
    <n v="18"/>
    <n v="148.5"/>
    <n v="0"/>
    <n v="0"/>
    <n v="0"/>
    <n v="148.5"/>
    <n v="0"/>
  </r>
  <r>
    <n v="43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5"/>
    <n v="737314725472"/>
    <s v=" "/>
    <n v="22"/>
    <n v="0"/>
    <n v="0"/>
    <n v="0"/>
    <x v="45"/>
    <n v="22"/>
    <n v="22"/>
    <n v="22"/>
    <n v="181.5"/>
    <n v="0"/>
    <n v="0"/>
    <n v="0"/>
    <n v="181.5"/>
    <n v="0"/>
  </r>
  <r>
    <n v="43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61"/>
    <s v="          "/>
    <x v="58"/>
    <n v="737314978014"/>
    <s v=" "/>
    <n v="8"/>
    <n v="0"/>
    <n v="0"/>
    <n v="0"/>
    <x v="74"/>
    <n v="16"/>
    <n v="8"/>
    <n v="8"/>
    <n v="66"/>
    <n v="0"/>
    <n v="0"/>
    <n v="0"/>
    <n v="66"/>
    <n v="0"/>
  </r>
  <r>
    <n v="43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61"/>
    <s v="          "/>
    <x v="52"/>
    <n v="737314978021"/>
    <s v=" "/>
    <n v="22"/>
    <n v="0"/>
    <n v="0"/>
    <n v="0"/>
    <x v="45"/>
    <n v="22"/>
    <n v="22"/>
    <n v="22"/>
    <n v="181.5"/>
    <n v="0"/>
    <n v="0"/>
    <n v="0"/>
    <n v="181.5"/>
    <n v="0"/>
  </r>
  <r>
    <n v="43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61"/>
    <s v="          "/>
    <x v="59"/>
    <n v="737314978038"/>
    <s v=" "/>
    <n v="30"/>
    <n v="0"/>
    <n v="0"/>
    <n v="0"/>
    <x v="136"/>
    <n v="30"/>
    <n v="30"/>
    <n v="30"/>
    <n v="247.5"/>
    <n v="0"/>
    <n v="0"/>
    <n v="0"/>
    <n v="247.5"/>
    <n v="0"/>
  </r>
  <r>
    <n v="44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61"/>
    <s v="          "/>
    <x v="55"/>
    <n v="737314978090"/>
    <s v=" "/>
    <n v="47"/>
    <n v="0"/>
    <n v="0"/>
    <n v="0"/>
    <x v="63"/>
    <n v="47"/>
    <n v="47"/>
    <n v="47"/>
    <n v="387.75"/>
    <n v="0"/>
    <n v="0"/>
    <n v="0"/>
    <n v="387.75"/>
    <n v="0"/>
  </r>
  <r>
    <n v="44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7"/>
    <n v="737314907618"/>
    <s v=" "/>
    <n v="20"/>
    <n v="0"/>
    <n v="0"/>
    <n v="0"/>
    <x v="62"/>
    <n v="120"/>
    <n v="20"/>
    <n v="20"/>
    <n v="165"/>
    <n v="0"/>
    <n v="0"/>
    <n v="0"/>
    <n v="165"/>
    <n v="0"/>
  </r>
  <r>
    <n v="44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8"/>
    <n v="737314907625"/>
    <s v=" "/>
    <n v="24"/>
    <n v="0"/>
    <n v="0"/>
    <n v="0"/>
    <x v="72"/>
    <n v="48"/>
    <n v="24"/>
    <n v="24"/>
    <n v="198"/>
    <n v="0"/>
    <n v="0"/>
    <n v="0"/>
    <n v="198"/>
    <n v="0"/>
  </r>
  <r>
    <n v="44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2"/>
    <n v="737314907632"/>
    <s v=" "/>
    <n v="36"/>
    <n v="0"/>
    <n v="0"/>
    <n v="0"/>
    <x v="54"/>
    <n v="36"/>
    <n v="36"/>
    <n v="36"/>
    <n v="297"/>
    <n v="0"/>
    <n v="0"/>
    <n v="0"/>
    <n v="297"/>
    <n v="0"/>
  </r>
  <r>
    <n v="44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9"/>
    <n v="737314907649"/>
    <s v=" "/>
    <n v="41"/>
    <n v="0"/>
    <n v="0"/>
    <n v="0"/>
    <x v="29"/>
    <n v="41"/>
    <n v="41"/>
    <n v="41"/>
    <n v="338.25"/>
    <n v="0"/>
    <n v="0"/>
    <n v="0"/>
    <n v="338.25"/>
    <n v="0"/>
  </r>
  <r>
    <n v="44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1"/>
    <n v="737314907656"/>
    <s v=" "/>
    <n v="87"/>
    <n v="0"/>
    <n v="0"/>
    <n v="0"/>
    <x v="264"/>
    <n v="1232"/>
    <n v="88"/>
    <n v="88"/>
    <n v="717.75"/>
    <n v="0"/>
    <n v="0"/>
    <n v="0"/>
    <n v="717.75"/>
    <n v="0"/>
  </r>
  <r>
    <n v="44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4"/>
    <n v="737314907717"/>
    <s v=" "/>
    <n v="164"/>
    <n v="0"/>
    <n v="0"/>
    <n v="0"/>
    <x v="182"/>
    <n v="1650"/>
    <n v="165"/>
    <n v="165"/>
    <n v="1353"/>
    <n v="0"/>
    <n v="0"/>
    <n v="0"/>
    <n v="1353"/>
    <n v="0"/>
  </r>
  <r>
    <n v="44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2"/>
    <n v="737314907724"/>
    <s v=" "/>
    <n v="48"/>
    <n v="0"/>
    <n v="0"/>
    <n v="0"/>
    <x v="81"/>
    <n v="343"/>
    <n v="49"/>
    <n v="49"/>
    <n v="396"/>
    <n v="0"/>
    <n v="0"/>
    <n v="0"/>
    <n v="396"/>
    <n v="0"/>
  </r>
  <r>
    <n v="44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3"/>
    <n v="737314907731"/>
    <s v=" "/>
    <n v="130"/>
    <n v="0"/>
    <n v="0"/>
    <n v="0"/>
    <x v="37"/>
    <n v="520"/>
    <n v="130"/>
    <n v="130"/>
    <n v="1072.5"/>
    <n v="0"/>
    <n v="0"/>
    <n v="0"/>
    <n v="1072.5"/>
    <n v="0"/>
  </r>
  <r>
    <n v="44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5"/>
    <n v="737314907748"/>
    <s v=" "/>
    <n v="12"/>
    <n v="0"/>
    <n v="0"/>
    <n v="0"/>
    <x v="33"/>
    <n v="36"/>
    <n v="12"/>
    <n v="12"/>
    <n v="99"/>
    <n v="0"/>
    <n v="0"/>
    <n v="0"/>
    <n v="99"/>
    <n v="0"/>
  </r>
  <r>
    <n v="44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"/>
    <s v="          "/>
    <x v="58"/>
    <n v="737314725496"/>
    <s v=" "/>
    <n v="16"/>
    <n v="0"/>
    <n v="0"/>
    <n v="0"/>
    <x v="75"/>
    <n v="16"/>
    <n v="16"/>
    <n v="16"/>
    <n v="132"/>
    <n v="0"/>
    <n v="0"/>
    <n v="0"/>
    <n v="132"/>
    <n v="0"/>
  </r>
  <r>
    <n v="44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"/>
    <s v="          "/>
    <x v="52"/>
    <n v="737314725502"/>
    <s v=" "/>
    <n v="23"/>
    <n v="0"/>
    <n v="0"/>
    <n v="0"/>
    <x v="46"/>
    <n v="23"/>
    <n v="23"/>
    <n v="23"/>
    <n v="189.75"/>
    <n v="0"/>
    <n v="0"/>
    <n v="0"/>
    <n v="189.75"/>
    <n v="0"/>
  </r>
  <r>
    <n v="44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"/>
    <s v="          "/>
    <x v="59"/>
    <n v="737314725519"/>
    <s v=" "/>
    <n v="40"/>
    <n v="0"/>
    <n v="0"/>
    <n v="0"/>
    <x v="103"/>
    <n v="40"/>
    <n v="40"/>
    <n v="40"/>
    <n v="330"/>
    <n v="0"/>
    <n v="0"/>
    <n v="0"/>
    <n v="330"/>
    <n v="0"/>
  </r>
  <r>
    <n v="44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83"/>
    <s v="          "/>
    <x v="57"/>
    <n v="716605380613"/>
    <s v=" "/>
    <n v="39"/>
    <n v="0"/>
    <n v="0"/>
    <n v="0"/>
    <x v="60"/>
    <n v="78"/>
    <n v="39"/>
    <n v="39"/>
    <n v="321.75"/>
    <n v="0"/>
    <n v="0"/>
    <n v="0"/>
    <n v="321.75"/>
    <n v="0"/>
  </r>
  <r>
    <n v="44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83"/>
    <s v="          "/>
    <x v="58"/>
    <n v="716605380644"/>
    <s v=" "/>
    <n v="4"/>
    <n v="0"/>
    <n v="0"/>
    <n v="0"/>
    <x v="5"/>
    <n v="4"/>
    <n v="4"/>
    <n v="4"/>
    <n v="33"/>
    <n v="0"/>
    <n v="0"/>
    <n v="0"/>
    <n v="33"/>
    <n v="0"/>
  </r>
  <r>
    <n v="44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83"/>
    <s v="          "/>
    <x v="52"/>
    <n v="716605957839"/>
    <s v=" "/>
    <n v="8"/>
    <n v="0"/>
    <n v="0"/>
    <n v="0"/>
    <x v="74"/>
    <n v="8"/>
    <n v="8"/>
    <n v="8"/>
    <n v="66"/>
    <n v="0"/>
    <n v="0"/>
    <n v="0"/>
    <n v="66"/>
    <n v="0"/>
  </r>
  <r>
    <n v="44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83"/>
    <s v="          "/>
    <x v="59"/>
    <n v="716605957846"/>
    <s v=" "/>
    <n v="30"/>
    <n v="0"/>
    <n v="0"/>
    <n v="0"/>
    <x v="136"/>
    <n v="30"/>
    <n v="30"/>
    <n v="30"/>
    <n v="247.5"/>
    <n v="0"/>
    <n v="0"/>
    <n v="0"/>
    <n v="247.5"/>
    <n v="0"/>
  </r>
  <r>
    <n v="44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83"/>
    <s v="          "/>
    <x v="55"/>
    <n v="716605381078"/>
    <s v=" "/>
    <n v="37"/>
    <n v="0"/>
    <n v="0"/>
    <n v="0"/>
    <x v="151"/>
    <n v="148"/>
    <n v="37"/>
    <n v="37"/>
    <n v="305.25"/>
    <n v="0"/>
    <n v="0"/>
    <n v="0"/>
    <n v="305.25"/>
    <n v="0"/>
  </r>
  <r>
    <n v="44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48"/>
    <s v="          "/>
    <x v="57"/>
    <n v="716605362350"/>
    <s v=" "/>
    <n v="89"/>
    <n v="0"/>
    <n v="0"/>
    <n v="0"/>
    <x v="165"/>
    <n v="89"/>
    <n v="89"/>
    <n v="89"/>
    <n v="556.25"/>
    <n v="0"/>
    <n v="0"/>
    <n v="0"/>
    <n v="556.25"/>
    <n v="0"/>
  </r>
  <r>
    <n v="44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48"/>
    <s v="          "/>
    <x v="58"/>
    <n v="716605957884"/>
    <s v=" "/>
    <n v="32"/>
    <n v="0"/>
    <n v="0"/>
    <n v="0"/>
    <x v="22"/>
    <n v="32"/>
    <n v="32"/>
    <n v="32"/>
    <n v="200"/>
    <n v="0"/>
    <n v="0"/>
    <n v="0"/>
    <n v="200"/>
    <n v="0"/>
  </r>
  <r>
    <n v="44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48"/>
    <s v="          "/>
    <x v="2"/>
    <n v="716605362886"/>
    <s v=" "/>
    <n v="55"/>
    <n v="0"/>
    <n v="0"/>
    <n v="0"/>
    <x v="162"/>
    <n v="110"/>
    <n v="55"/>
    <n v="55"/>
    <n v="343.75"/>
    <n v="0"/>
    <n v="0"/>
    <n v="0"/>
    <n v="343.75"/>
    <n v="0"/>
  </r>
  <r>
    <n v="44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48"/>
    <s v="          "/>
    <x v="53"/>
    <n v="716605362893"/>
    <s v=" "/>
    <n v="84"/>
    <n v="0"/>
    <n v="0"/>
    <n v="0"/>
    <x v="152"/>
    <n v="420"/>
    <n v="84"/>
    <n v="84"/>
    <n v="525"/>
    <n v="0"/>
    <n v="0"/>
    <n v="0"/>
    <n v="525"/>
    <n v="0"/>
  </r>
  <r>
    <n v="44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48"/>
    <s v="          "/>
    <x v="55"/>
    <n v="716605367263"/>
    <s v=" "/>
    <n v="79"/>
    <n v="0"/>
    <n v="0"/>
    <n v="0"/>
    <x v="52"/>
    <n v="158"/>
    <n v="79"/>
    <n v="79"/>
    <n v="493.75"/>
    <n v="0"/>
    <n v="0"/>
    <n v="0"/>
    <n v="493.75"/>
    <n v="0"/>
  </r>
  <r>
    <n v="44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70"/>
    <s v="          "/>
    <x v="54"/>
    <n v="194661184978"/>
    <s v=" "/>
    <n v="2"/>
    <n v="0"/>
    <n v="0"/>
    <n v="0"/>
    <x v="16"/>
    <n v="2"/>
    <n v="2"/>
    <n v="2"/>
    <n v="13"/>
    <n v="0"/>
    <n v="0"/>
    <n v="0"/>
    <n v="13"/>
    <n v="0"/>
  </r>
  <r>
    <n v="44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70"/>
    <s v="          "/>
    <x v="2"/>
    <n v="194661184985"/>
    <s v=" "/>
    <n v="35"/>
    <n v="0"/>
    <n v="0"/>
    <n v="0"/>
    <x v="48"/>
    <n v="35"/>
    <n v="35"/>
    <n v="35"/>
    <n v="218.75"/>
    <n v="0"/>
    <n v="0"/>
    <n v="0"/>
    <n v="218.75"/>
    <n v="0"/>
  </r>
  <r>
    <n v="44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57"/>
    <n v="737314725977"/>
    <s v=" "/>
    <n v="21"/>
    <n v="0"/>
    <n v="0"/>
    <n v="0"/>
    <x v="32"/>
    <n v="21"/>
    <n v="21"/>
    <n v="21"/>
    <n v="131.25"/>
    <n v="0"/>
    <n v="0"/>
    <n v="0"/>
    <n v="131.25"/>
    <n v="0"/>
  </r>
  <r>
    <n v="44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58"/>
    <n v="737314725984"/>
    <s v=" "/>
    <n v="33"/>
    <n v="0"/>
    <n v="0"/>
    <n v="0"/>
    <x v="77"/>
    <n v="33"/>
    <n v="33"/>
    <n v="33"/>
    <n v="206.25"/>
    <n v="0"/>
    <n v="0"/>
    <n v="0"/>
    <n v="206.25"/>
    <n v="0"/>
  </r>
  <r>
    <n v="44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1"/>
    <n v="737314725991"/>
    <s v=" "/>
    <n v="9"/>
    <n v="0"/>
    <n v="0"/>
    <n v="0"/>
    <x v="7"/>
    <n v="9"/>
    <n v="9"/>
    <n v="9"/>
    <n v="56.25"/>
    <n v="0"/>
    <n v="0"/>
    <n v="0"/>
    <n v="56.25"/>
    <n v="0"/>
  </r>
  <r>
    <n v="44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54"/>
    <n v="737314726004"/>
    <s v=" "/>
    <n v="16"/>
    <n v="0"/>
    <n v="0"/>
    <n v="0"/>
    <x v="75"/>
    <n v="16"/>
    <n v="16"/>
    <n v="16"/>
    <n v="100"/>
    <n v="0"/>
    <n v="0"/>
    <n v="0"/>
    <n v="100"/>
    <n v="0"/>
  </r>
  <r>
    <n v="44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2"/>
    <n v="737314726011"/>
    <s v=" "/>
    <n v="35"/>
    <n v="0"/>
    <n v="0"/>
    <n v="0"/>
    <x v="48"/>
    <n v="37"/>
    <n v="37"/>
    <n v="37"/>
    <n v="218.75"/>
    <n v="0"/>
    <n v="0"/>
    <n v="0"/>
    <n v="218.75"/>
    <n v="0"/>
  </r>
  <r>
    <n v="44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53"/>
    <n v="737314726028"/>
    <s v=" "/>
    <n v="22"/>
    <n v="0"/>
    <n v="0"/>
    <n v="0"/>
    <x v="45"/>
    <n v="22"/>
    <n v="22"/>
    <n v="22"/>
    <n v="137.5"/>
    <n v="0"/>
    <n v="0"/>
    <n v="0"/>
    <n v="137.5"/>
    <n v="0"/>
  </r>
  <r>
    <n v="44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55"/>
    <n v="737314726035"/>
    <s v=" "/>
    <n v="39"/>
    <n v="0"/>
    <n v="0"/>
    <n v="0"/>
    <x v="60"/>
    <n v="39"/>
    <n v="39"/>
    <n v="39"/>
    <n v="243.75"/>
    <n v="0"/>
    <n v="0"/>
    <n v="0"/>
    <n v="243.75"/>
    <n v="0"/>
  </r>
  <r>
    <n v="44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57"/>
    <n v="737314978106"/>
    <s v=" "/>
    <n v="38"/>
    <n v="0"/>
    <n v="0"/>
    <n v="0"/>
    <x v="35"/>
    <n v="38"/>
    <n v="38"/>
    <n v="38"/>
    <n v="237.5"/>
    <n v="0"/>
    <n v="0"/>
    <n v="0"/>
    <n v="237.5"/>
    <n v="0"/>
  </r>
  <r>
    <n v="44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58"/>
    <n v="737314978113"/>
    <s v=" "/>
    <n v="43"/>
    <n v="0"/>
    <n v="0"/>
    <n v="0"/>
    <x v="149"/>
    <n v="86"/>
    <n v="43"/>
    <n v="43"/>
    <n v="268.75"/>
    <n v="0"/>
    <n v="0"/>
    <n v="0"/>
    <n v="268.75"/>
    <n v="0"/>
  </r>
  <r>
    <n v="44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1"/>
    <n v="737314978151"/>
    <s v=" "/>
    <n v="5"/>
    <n v="0"/>
    <n v="0"/>
    <n v="0"/>
    <x v="50"/>
    <n v="10"/>
    <n v="5"/>
    <n v="5"/>
    <n v="31.25"/>
    <n v="0"/>
    <n v="0"/>
    <n v="0"/>
    <n v="31.25"/>
    <n v="0"/>
  </r>
  <r>
    <n v="44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54"/>
    <n v="737314978168"/>
    <s v=" "/>
    <n v="7"/>
    <n v="0"/>
    <n v="0"/>
    <n v="0"/>
    <x v="20"/>
    <n v="7"/>
    <n v="7"/>
    <n v="7"/>
    <n v="43.75"/>
    <n v="0"/>
    <n v="0"/>
    <n v="0"/>
    <n v="43.75"/>
    <n v="0"/>
  </r>
  <r>
    <n v="44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2"/>
    <n v="737314978175"/>
    <s v=" "/>
    <n v="53"/>
    <n v="0"/>
    <n v="0"/>
    <n v="0"/>
    <x v="115"/>
    <n v="53"/>
    <n v="53"/>
    <n v="53"/>
    <n v="331.25"/>
    <n v="0"/>
    <n v="0"/>
    <n v="0"/>
    <n v="331.25"/>
    <n v="0"/>
  </r>
  <r>
    <n v="44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53"/>
    <n v="737314978182"/>
    <s v=" "/>
    <n v="41"/>
    <n v="0"/>
    <n v="0"/>
    <n v="0"/>
    <x v="29"/>
    <n v="82"/>
    <n v="41"/>
    <n v="41"/>
    <n v="256.25"/>
    <n v="0"/>
    <n v="0"/>
    <n v="0"/>
    <n v="256.25"/>
    <n v="0"/>
  </r>
  <r>
    <n v="44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55"/>
    <n v="737314978199"/>
    <s v=" "/>
    <n v="53"/>
    <n v="0"/>
    <n v="0"/>
    <n v="0"/>
    <x v="115"/>
    <n v="53"/>
    <n v="53"/>
    <n v="53"/>
    <n v="331.25"/>
    <n v="0"/>
    <n v="0"/>
    <n v="0"/>
    <n v="331.25"/>
    <n v="0"/>
  </r>
  <r>
    <n v="44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57"/>
    <n v="737314907755"/>
    <s v=" "/>
    <n v="27"/>
    <n v="0"/>
    <n v="0"/>
    <n v="0"/>
    <x v="59"/>
    <n v="54"/>
    <n v="27"/>
    <n v="27"/>
    <n v="168.75"/>
    <n v="0"/>
    <n v="0"/>
    <n v="0"/>
    <n v="168.75"/>
    <n v="0"/>
  </r>
  <r>
    <n v="44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58"/>
    <n v="737314907762"/>
    <s v=" "/>
    <n v="30"/>
    <n v="0"/>
    <n v="0"/>
    <n v="0"/>
    <x v="136"/>
    <n v="30"/>
    <n v="30"/>
    <n v="30"/>
    <n v="187.5"/>
    <n v="0"/>
    <n v="0"/>
    <n v="0"/>
    <n v="187.5"/>
    <n v="0"/>
  </r>
  <r>
    <n v="44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54"/>
    <n v="737314907786"/>
    <s v=" "/>
    <n v="5"/>
    <n v="0"/>
    <n v="0"/>
    <n v="0"/>
    <x v="50"/>
    <n v="18"/>
    <n v="6"/>
    <n v="6"/>
    <n v="31.25"/>
    <n v="0"/>
    <n v="0"/>
    <n v="0"/>
    <n v="31.25"/>
    <n v="0"/>
  </r>
  <r>
    <n v="44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2"/>
    <n v="737314907793"/>
    <s v=" "/>
    <n v="37"/>
    <n v="0"/>
    <n v="0"/>
    <n v="0"/>
    <x v="151"/>
    <n v="74"/>
    <n v="37"/>
    <n v="37"/>
    <n v="231.25"/>
    <n v="0"/>
    <n v="0"/>
    <n v="0"/>
    <n v="231.25"/>
    <n v="0"/>
  </r>
  <r>
    <n v="44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53"/>
    <n v="737314907809"/>
    <s v=" "/>
    <n v="12"/>
    <n v="0"/>
    <n v="0"/>
    <n v="0"/>
    <x v="33"/>
    <n v="36"/>
    <n v="12"/>
    <n v="12"/>
    <n v="75"/>
    <n v="0"/>
    <n v="0"/>
    <n v="0"/>
    <n v="75"/>
    <n v="0"/>
  </r>
  <r>
    <n v="44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55"/>
    <n v="737314907816"/>
    <s v=" "/>
    <n v="39"/>
    <n v="0"/>
    <n v="0"/>
    <n v="0"/>
    <x v="60"/>
    <n v="78"/>
    <n v="39"/>
    <n v="39"/>
    <n v="243.75"/>
    <n v="0"/>
    <n v="0"/>
    <n v="0"/>
    <n v="243.75"/>
    <n v="0"/>
  </r>
  <r>
    <n v="44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57"/>
    <n v="737314725908"/>
    <s v=" "/>
    <n v="29"/>
    <n v="0"/>
    <n v="0"/>
    <n v="0"/>
    <x v="47"/>
    <n v="87"/>
    <n v="29"/>
    <n v="29"/>
    <n v="181.25"/>
    <n v="0"/>
    <n v="0"/>
    <n v="0"/>
    <n v="181.25"/>
    <n v="0"/>
  </r>
  <r>
    <n v="44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58"/>
    <n v="737314725915"/>
    <s v=" "/>
    <n v="30"/>
    <n v="0"/>
    <n v="0"/>
    <n v="0"/>
    <x v="136"/>
    <n v="30"/>
    <n v="30"/>
    <n v="30"/>
    <n v="187.5"/>
    <n v="0"/>
    <n v="0"/>
    <n v="0"/>
    <n v="187.5"/>
    <n v="0"/>
  </r>
  <r>
    <n v="44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1"/>
    <n v="737314725922"/>
    <s v=" "/>
    <n v="6"/>
    <n v="0"/>
    <n v="0"/>
    <n v="0"/>
    <x v="0"/>
    <n v="12"/>
    <n v="6"/>
    <n v="6"/>
    <n v="37.5"/>
    <n v="0"/>
    <n v="0"/>
    <n v="0"/>
    <n v="37.5"/>
    <n v="0"/>
  </r>
  <r>
    <n v="44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2"/>
    <n v="737314725946"/>
    <s v=" "/>
    <n v="1"/>
    <n v="0"/>
    <n v="0"/>
    <n v="0"/>
    <x v="1"/>
    <n v="4"/>
    <n v="2"/>
    <n v="2"/>
    <n v="9.9"/>
    <n v="0"/>
    <n v="0"/>
    <n v="0"/>
    <n v="9.9"/>
    <n v="0"/>
  </r>
  <r>
    <n v="44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53"/>
    <n v="737314725953"/>
    <s v=" "/>
    <n v="13"/>
    <n v="0"/>
    <n v="0"/>
    <n v="0"/>
    <x v="71"/>
    <n v="39"/>
    <n v="13"/>
    <n v="13"/>
    <n v="81.25"/>
    <n v="0"/>
    <n v="0"/>
    <n v="0"/>
    <n v="81.25"/>
    <n v="0"/>
  </r>
  <r>
    <n v="44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55"/>
    <n v="737314725960"/>
    <s v=" "/>
    <n v="19"/>
    <n v="0"/>
    <n v="0"/>
    <n v="0"/>
    <x v="73"/>
    <n v="38"/>
    <n v="19"/>
    <n v="19"/>
    <n v="118.75"/>
    <n v="0"/>
    <n v="0"/>
    <n v="0"/>
    <n v="118.75"/>
    <n v="0"/>
  </r>
  <r>
    <n v="44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83"/>
    <s v="          "/>
    <x v="58"/>
    <n v="716605958119"/>
    <s v=" "/>
    <n v="30"/>
    <n v="0"/>
    <n v="0"/>
    <n v="0"/>
    <x v="136"/>
    <n v="30"/>
    <n v="30"/>
    <n v="30"/>
    <n v="187.5"/>
    <n v="0"/>
    <n v="0"/>
    <n v="0"/>
    <n v="187.5"/>
    <n v="0"/>
  </r>
  <r>
    <n v="44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83"/>
    <s v="          "/>
    <x v="1"/>
    <n v="716605367539"/>
    <s v=" "/>
    <n v="1"/>
    <n v="0"/>
    <n v="0"/>
    <n v="0"/>
    <x v="1"/>
    <n v="2"/>
    <n v="1"/>
    <n v="1"/>
    <n v="9.75"/>
    <n v="0"/>
    <n v="0"/>
    <n v="0"/>
    <n v="9.75"/>
    <n v="0"/>
  </r>
  <r>
    <n v="44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83"/>
    <s v="          "/>
    <x v="2"/>
    <n v="716605367553"/>
    <s v=" "/>
    <n v="63"/>
    <n v="0"/>
    <n v="0"/>
    <n v="0"/>
    <x v="163"/>
    <n v="126"/>
    <n v="63"/>
    <n v="63"/>
    <n v="393.75"/>
    <n v="0"/>
    <n v="0"/>
    <n v="0"/>
    <n v="393.75"/>
    <n v="0"/>
  </r>
  <r>
    <n v="44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83"/>
    <s v="          "/>
    <x v="53"/>
    <n v="716605367560"/>
    <s v=" "/>
    <n v="3"/>
    <n v="0"/>
    <n v="0"/>
    <n v="0"/>
    <x v="15"/>
    <n v="6"/>
    <n v="3"/>
    <n v="3"/>
    <n v="29.25"/>
    <n v="0"/>
    <n v="0"/>
    <n v="0"/>
    <n v="29.25"/>
    <n v="0"/>
  </r>
  <r>
    <n v="44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83"/>
    <s v="          "/>
    <x v="55"/>
    <n v="716605367577"/>
    <s v=" "/>
    <n v="51"/>
    <n v="0"/>
    <n v="0"/>
    <n v="0"/>
    <x v="108"/>
    <n v="102"/>
    <n v="51"/>
    <n v="51"/>
    <n v="318.75"/>
    <n v="0"/>
    <n v="0"/>
    <n v="0"/>
    <n v="318.75"/>
    <n v="0"/>
  </r>
  <r>
    <n v="44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48"/>
    <s v="          "/>
    <x v="57"/>
    <n v="716605979329"/>
    <s v=" "/>
    <n v="99"/>
    <n v="0"/>
    <n v="0"/>
    <n v="0"/>
    <x v="3"/>
    <n v="99"/>
    <n v="99"/>
    <n v="99"/>
    <n v="866.25"/>
    <n v="0"/>
    <n v="0"/>
    <n v="0"/>
    <n v="866.25"/>
    <n v="0"/>
  </r>
  <r>
    <n v="44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48"/>
    <s v="          "/>
    <x v="1"/>
    <n v="716605979336"/>
    <s v=" "/>
    <n v="191"/>
    <n v="0"/>
    <n v="0"/>
    <n v="0"/>
    <x v="335"/>
    <n v="191"/>
    <n v="191"/>
    <n v="191"/>
    <n v="1671.25"/>
    <n v="0"/>
    <n v="0"/>
    <n v="0"/>
    <n v="1671.25"/>
    <n v="0"/>
  </r>
  <r>
    <n v="44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48"/>
    <s v="          "/>
    <x v="54"/>
    <n v="716605979343"/>
    <s v=" "/>
    <n v="187"/>
    <n v="0"/>
    <n v="0"/>
    <n v="0"/>
    <x v="333"/>
    <n v="187"/>
    <n v="187"/>
    <n v="187"/>
    <n v="1636.25"/>
    <n v="0"/>
    <n v="0"/>
    <n v="0"/>
    <n v="1636.25"/>
    <n v="0"/>
  </r>
  <r>
    <n v="44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48"/>
    <s v="          "/>
    <x v="2"/>
    <n v="716605979367"/>
    <s v=" "/>
    <n v="140"/>
    <n v="0"/>
    <n v="0"/>
    <n v="0"/>
    <x v="178"/>
    <n v="141"/>
    <n v="141"/>
    <n v="141"/>
    <n v="1225"/>
    <n v="0"/>
    <n v="0"/>
    <n v="0"/>
    <n v="1225"/>
    <n v="0"/>
  </r>
  <r>
    <n v="44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48"/>
    <s v="          "/>
    <x v="53"/>
    <n v="716605979374"/>
    <s v=" "/>
    <n v="173"/>
    <n v="0"/>
    <n v="0"/>
    <n v="0"/>
    <x v="246"/>
    <n v="173"/>
    <n v="173"/>
    <n v="173"/>
    <n v="1513.75"/>
    <n v="0"/>
    <n v="0"/>
    <n v="0"/>
    <n v="1513.75"/>
    <n v="0"/>
  </r>
  <r>
    <n v="44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05"/>
    <s v="          "/>
    <x v="57"/>
    <n v="737314726110"/>
    <s v=" "/>
    <n v="8"/>
    <n v="0"/>
    <n v="0"/>
    <n v="0"/>
    <x v="74"/>
    <n v="8"/>
    <n v="8"/>
    <n v="8"/>
    <n v="70"/>
    <n v="0"/>
    <n v="0"/>
    <n v="0"/>
    <n v="70"/>
    <n v="0"/>
  </r>
  <r>
    <n v="44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05"/>
    <s v="          "/>
    <x v="1"/>
    <n v="737314726127"/>
    <s v=" "/>
    <n v="9"/>
    <n v="0"/>
    <n v="0"/>
    <n v="0"/>
    <x v="7"/>
    <n v="9"/>
    <n v="9"/>
    <n v="9"/>
    <n v="78.75"/>
    <n v="0"/>
    <n v="0"/>
    <n v="0"/>
    <n v="78.75"/>
    <n v="0"/>
  </r>
  <r>
    <n v="44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05"/>
    <s v="          "/>
    <x v="54"/>
    <n v="737314726134"/>
    <s v=" "/>
    <n v="54"/>
    <n v="0"/>
    <n v="0"/>
    <n v="0"/>
    <x v="44"/>
    <n v="54"/>
    <n v="54"/>
    <n v="54"/>
    <n v="472.5"/>
    <n v="0"/>
    <n v="0"/>
    <n v="0"/>
    <n v="472.5"/>
    <n v="0"/>
  </r>
  <r>
    <n v="44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05"/>
    <s v="          "/>
    <x v="2"/>
    <n v="737314726141"/>
    <s v=" "/>
    <n v="45"/>
    <n v="0"/>
    <n v="0"/>
    <n v="0"/>
    <x v="96"/>
    <n v="45"/>
    <n v="45"/>
    <n v="45"/>
    <n v="393.75"/>
    <n v="0"/>
    <n v="0"/>
    <n v="0"/>
    <n v="393.75"/>
    <n v="0"/>
  </r>
  <r>
    <n v="44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05"/>
    <s v="          "/>
    <x v="53"/>
    <n v="737314726158"/>
    <s v=" "/>
    <n v="14"/>
    <n v="0"/>
    <n v="0"/>
    <n v="0"/>
    <x v="8"/>
    <n v="14"/>
    <n v="14"/>
    <n v="14"/>
    <n v="122.5"/>
    <n v="0"/>
    <n v="0"/>
    <n v="0"/>
    <n v="122.5"/>
    <n v="0"/>
  </r>
  <r>
    <n v="44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61"/>
    <s v="          "/>
    <x v="57"/>
    <n v="737314978205"/>
    <s v=" "/>
    <n v="28"/>
    <n v="0"/>
    <n v="0"/>
    <n v="0"/>
    <x v="66"/>
    <n v="28"/>
    <n v="28"/>
    <n v="28"/>
    <n v="245"/>
    <n v="0"/>
    <n v="0"/>
    <n v="0"/>
    <n v="245"/>
    <n v="0"/>
  </r>
  <r>
    <n v="44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61"/>
    <s v="          "/>
    <x v="1"/>
    <n v="737314978212"/>
    <s v=" "/>
    <n v="52"/>
    <n v="0"/>
    <n v="0"/>
    <n v="0"/>
    <x v="61"/>
    <n v="52"/>
    <n v="52"/>
    <n v="52"/>
    <n v="455"/>
    <n v="0"/>
    <n v="0"/>
    <n v="0"/>
    <n v="455"/>
    <n v="0"/>
  </r>
  <r>
    <n v="44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61"/>
    <s v="          "/>
    <x v="54"/>
    <n v="737314978229"/>
    <s v=" "/>
    <n v="69"/>
    <n v="0"/>
    <n v="0"/>
    <n v="0"/>
    <x v="26"/>
    <n v="69"/>
    <n v="69"/>
    <n v="69"/>
    <n v="603.75"/>
    <n v="0"/>
    <n v="0"/>
    <n v="0"/>
    <n v="603.75"/>
    <n v="0"/>
  </r>
  <r>
    <n v="44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61"/>
    <s v="          "/>
    <x v="2"/>
    <n v="737314978236"/>
    <s v=" "/>
    <n v="30"/>
    <n v="0"/>
    <n v="0"/>
    <n v="0"/>
    <x v="136"/>
    <n v="31"/>
    <n v="31"/>
    <n v="31"/>
    <n v="262.5"/>
    <n v="0"/>
    <n v="0"/>
    <n v="0"/>
    <n v="262.5"/>
    <n v="0"/>
  </r>
  <r>
    <n v="44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61"/>
    <s v="          "/>
    <x v="53"/>
    <n v="737314978243"/>
    <s v=" "/>
    <n v="43"/>
    <n v="0"/>
    <n v="0"/>
    <n v="0"/>
    <x v="149"/>
    <n v="43"/>
    <n v="43"/>
    <n v="43"/>
    <n v="376.25"/>
    <n v="0"/>
    <n v="0"/>
    <n v="0"/>
    <n v="376.25"/>
    <n v="0"/>
  </r>
  <r>
    <n v="44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255"/>
    <s v="          "/>
    <x v="57"/>
    <n v="737314907847"/>
    <s v=" "/>
    <n v="35"/>
    <n v="0"/>
    <n v="0"/>
    <n v="0"/>
    <x v="48"/>
    <n v="35"/>
    <n v="35"/>
    <n v="35"/>
    <n v="306.25"/>
    <n v="0"/>
    <n v="0"/>
    <n v="0"/>
    <n v="306.25"/>
    <n v="0"/>
  </r>
  <r>
    <n v="44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255"/>
    <s v="          "/>
    <x v="1"/>
    <n v="737314907854"/>
    <s v=" "/>
    <n v="65"/>
    <n v="0"/>
    <n v="0"/>
    <n v="0"/>
    <x v="266"/>
    <n v="65"/>
    <n v="65"/>
    <n v="65"/>
    <n v="568.75"/>
    <n v="0"/>
    <n v="0"/>
    <n v="0"/>
    <n v="568.75"/>
    <n v="0"/>
  </r>
  <r>
    <n v="44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255"/>
    <s v="          "/>
    <x v="54"/>
    <n v="737314907861"/>
    <s v=" "/>
    <n v="81"/>
    <n v="0"/>
    <n v="0"/>
    <n v="0"/>
    <x v="113"/>
    <n v="81"/>
    <n v="81"/>
    <n v="81"/>
    <n v="708.75"/>
    <n v="0"/>
    <n v="0"/>
    <n v="0"/>
    <n v="708.75"/>
    <n v="0"/>
  </r>
  <r>
    <n v="44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255"/>
    <s v="          "/>
    <x v="2"/>
    <n v="737314907960"/>
    <s v=" "/>
    <n v="58"/>
    <n v="0"/>
    <n v="0"/>
    <n v="0"/>
    <x v="116"/>
    <n v="58"/>
    <n v="58"/>
    <n v="58"/>
    <n v="507.5"/>
    <n v="0"/>
    <n v="0"/>
    <n v="0"/>
    <n v="507.5"/>
    <n v="0"/>
  </r>
  <r>
    <n v="44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255"/>
    <s v="          "/>
    <x v="53"/>
    <n v="737314907977"/>
    <s v=" "/>
    <n v="57"/>
    <n v="0"/>
    <n v="0"/>
    <n v="0"/>
    <x v="106"/>
    <n v="57"/>
    <n v="57"/>
    <n v="57"/>
    <n v="498.75"/>
    <n v="0"/>
    <n v="0"/>
    <n v="0"/>
    <n v="498.75"/>
    <n v="0"/>
  </r>
  <r>
    <n v="44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"/>
    <s v="          "/>
    <x v="57"/>
    <n v="737314726165"/>
    <s v=" "/>
    <n v="29"/>
    <n v="0"/>
    <n v="0"/>
    <n v="0"/>
    <x v="47"/>
    <n v="29"/>
    <n v="29"/>
    <n v="29"/>
    <n v="253.75"/>
    <n v="0"/>
    <n v="0"/>
    <n v="0"/>
    <n v="253.75"/>
    <n v="0"/>
  </r>
  <r>
    <n v="44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"/>
    <s v="          "/>
    <x v="1"/>
    <n v="737314726172"/>
    <s v=" "/>
    <n v="43"/>
    <n v="0"/>
    <n v="0"/>
    <n v="0"/>
    <x v="149"/>
    <n v="43"/>
    <n v="43"/>
    <n v="43"/>
    <n v="376.25"/>
    <n v="0"/>
    <n v="0"/>
    <n v="0"/>
    <n v="376.25"/>
    <n v="0"/>
  </r>
  <r>
    <n v="44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"/>
    <s v="          "/>
    <x v="54"/>
    <n v="737314726189"/>
    <s v=" "/>
    <n v="57"/>
    <n v="0"/>
    <n v="0"/>
    <n v="0"/>
    <x v="106"/>
    <n v="57"/>
    <n v="57"/>
    <n v="57"/>
    <n v="498.75"/>
    <n v="0"/>
    <n v="0"/>
    <n v="0"/>
    <n v="498.75"/>
    <n v="0"/>
  </r>
  <r>
    <n v="44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"/>
    <s v="          "/>
    <x v="2"/>
    <n v="737314726196"/>
    <s v=" "/>
    <n v="5"/>
    <n v="0"/>
    <n v="0"/>
    <n v="0"/>
    <x v="50"/>
    <n v="10"/>
    <n v="5"/>
    <n v="5"/>
    <n v="43.75"/>
    <n v="0"/>
    <n v="0"/>
    <n v="0"/>
    <n v="43.75"/>
    <n v="0"/>
  </r>
  <r>
    <n v="44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"/>
    <s v="          "/>
    <x v="53"/>
    <n v="737314726202"/>
    <s v=" "/>
    <n v="43"/>
    <n v="0"/>
    <n v="0"/>
    <n v="0"/>
    <x v="149"/>
    <n v="86"/>
    <n v="43"/>
    <n v="43"/>
    <n v="376.25"/>
    <n v="0"/>
    <n v="0"/>
    <n v="0"/>
    <n v="376.25"/>
    <n v="0"/>
  </r>
  <r>
    <n v="44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83"/>
    <s v="          "/>
    <x v="57"/>
    <n v="716605979596"/>
    <s v=" "/>
    <n v="93"/>
    <n v="0"/>
    <n v="0"/>
    <n v="0"/>
    <x v="336"/>
    <n v="93"/>
    <n v="93"/>
    <n v="93"/>
    <n v="813.75"/>
    <n v="0"/>
    <n v="0"/>
    <n v="0"/>
    <n v="813.75"/>
    <n v="0"/>
  </r>
  <r>
    <n v="44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83"/>
    <s v="          "/>
    <x v="1"/>
    <n v="716605979602"/>
    <s v=" "/>
    <n v="131"/>
    <n v="0"/>
    <n v="0"/>
    <n v="0"/>
    <x v="144"/>
    <n v="155"/>
    <n v="155"/>
    <n v="155"/>
    <n v="1146.25"/>
    <n v="0"/>
    <n v="0"/>
    <n v="0"/>
    <n v="1146.25"/>
    <n v="0"/>
  </r>
  <r>
    <n v="44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83"/>
    <s v="          "/>
    <x v="54"/>
    <n v="716605979619"/>
    <s v=" "/>
    <n v="222"/>
    <n v="0"/>
    <n v="0"/>
    <n v="0"/>
    <x v="207"/>
    <n v="221"/>
    <n v="221"/>
    <n v="221"/>
    <n v="1942.5"/>
    <n v="0"/>
    <n v="0"/>
    <n v="0"/>
    <n v="1942.5"/>
    <n v="0"/>
  </r>
  <r>
    <n v="44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83"/>
    <s v="          "/>
    <x v="2"/>
    <n v="716605979626"/>
    <s v=" "/>
    <n v="186"/>
    <n v="0"/>
    <n v="0"/>
    <n v="0"/>
    <x v="131"/>
    <n v="186"/>
    <n v="186"/>
    <n v="186"/>
    <n v="1627.5"/>
    <n v="0"/>
    <n v="0"/>
    <n v="0"/>
    <n v="1627.5"/>
    <n v="0"/>
  </r>
  <r>
    <n v="44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83"/>
    <s v="          "/>
    <x v="53"/>
    <n v="716605979633"/>
    <s v=" "/>
    <n v="232"/>
    <n v="0"/>
    <n v="0"/>
    <n v="0"/>
    <x v="305"/>
    <n v="232"/>
    <n v="232"/>
    <n v="232"/>
    <n v="2030"/>
    <n v="0"/>
    <n v="0"/>
    <n v="0"/>
    <n v="2030"/>
    <n v="0"/>
  </r>
  <r>
    <n v="44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7"/>
    <s v="          "/>
    <x v="57"/>
    <n v="194661248595"/>
    <s v="SECOND"/>
    <n v="2"/>
    <n v="2"/>
    <n v="0"/>
    <n v="0"/>
    <x v="17"/>
    <m/>
    <n v="-2"/>
    <n v="0"/>
    <n v="19.5"/>
    <n v="19.5"/>
    <n v="0"/>
    <n v="0"/>
    <n v="0"/>
    <n v="0"/>
  </r>
  <r>
    <n v="44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7"/>
    <s v="          "/>
    <x v="58"/>
    <n v="194661248601"/>
    <s v="SECOND"/>
    <n v="1"/>
    <n v="0"/>
    <n v="0"/>
    <n v="0"/>
    <x v="1"/>
    <n v="1"/>
    <n v="1"/>
    <n v="1"/>
    <n v="9.75"/>
    <n v="0"/>
    <n v="0"/>
    <n v="0"/>
    <n v="9.75"/>
    <n v="0"/>
  </r>
  <r>
    <n v="44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7"/>
    <s v="          "/>
    <x v="1"/>
    <n v="194661248632"/>
    <s v="SECOND"/>
    <n v="1"/>
    <n v="1"/>
    <n v="0"/>
    <n v="0"/>
    <x v="17"/>
    <m/>
    <n v="-1"/>
    <n v="0"/>
    <n v="8.75"/>
    <n v="8.75"/>
    <n v="0"/>
    <n v="0"/>
    <n v="0"/>
    <n v="0"/>
  </r>
  <r>
    <n v="44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7"/>
    <s v="          "/>
    <x v="53"/>
    <n v="194661248663"/>
    <s v="SECOND"/>
    <n v="1"/>
    <n v="1"/>
    <n v="0"/>
    <n v="0"/>
    <x v="17"/>
    <m/>
    <n v="-1"/>
    <n v="0"/>
    <n v="8.75"/>
    <n v="8.75"/>
    <n v="0"/>
    <n v="0"/>
    <n v="0"/>
    <n v="0"/>
  </r>
  <r>
    <n v="44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8"/>
    <s v="          "/>
    <x v="2"/>
    <n v="194661309326"/>
    <s v=" "/>
    <n v="1"/>
    <n v="0"/>
    <n v="0"/>
    <n v="0"/>
    <x v="1"/>
    <n v="855"/>
    <n v="171"/>
    <n v="171"/>
    <n v="8.75"/>
    <n v="0"/>
    <n v="0"/>
    <n v="0"/>
    <n v="8.75"/>
    <n v="0"/>
  </r>
  <r>
    <n v="44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9"/>
    <s v="          "/>
    <x v="54"/>
    <n v="194661248731"/>
    <s v=" "/>
    <n v="3"/>
    <n v="0"/>
    <n v="0"/>
    <n v="0"/>
    <x v="15"/>
    <n v="2004"/>
    <n v="334"/>
    <n v="334"/>
    <n v="26.25"/>
    <n v="0"/>
    <n v="0"/>
    <n v="0"/>
    <n v="26.25"/>
    <n v="0"/>
  </r>
  <r>
    <n v="44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88"/>
    <s v="          "/>
    <x v="52"/>
    <n v="194661249066"/>
    <s v=" "/>
    <n v="1"/>
    <n v="0"/>
    <n v="0"/>
    <n v="0"/>
    <x v="1"/>
    <n v="56"/>
    <n v="28"/>
    <n v="28"/>
    <n v="9.75"/>
    <n v="0"/>
    <n v="0"/>
    <n v="0"/>
    <n v="9.75"/>
    <n v="0"/>
  </r>
  <r>
    <n v="44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77"/>
    <s v="          "/>
    <x v="57"/>
    <n v="194661249134"/>
    <s v=" "/>
    <n v="1"/>
    <n v="0"/>
    <n v="0"/>
    <n v="0"/>
    <x v="1"/>
    <n v="2"/>
    <n v="1"/>
    <n v="1"/>
    <n v="9.75"/>
    <n v="0"/>
    <n v="0"/>
    <n v="0"/>
    <n v="9.75"/>
    <n v="0"/>
  </r>
  <r>
    <n v="44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77"/>
    <s v="          "/>
    <x v="54"/>
    <n v="194661249165"/>
    <s v=" "/>
    <n v="2"/>
    <n v="0"/>
    <n v="0"/>
    <n v="0"/>
    <x v="16"/>
    <n v="6"/>
    <n v="2"/>
    <n v="2"/>
    <n v="17.5"/>
    <n v="0"/>
    <n v="0"/>
    <n v="0"/>
    <n v="17.5"/>
    <n v="0"/>
  </r>
  <r>
    <n v="44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77"/>
    <s v="          "/>
    <x v="53"/>
    <n v="194661249189"/>
    <s v=" "/>
    <n v="2"/>
    <n v="0"/>
    <n v="0"/>
    <n v="0"/>
    <x v="16"/>
    <n v="4"/>
    <n v="2"/>
    <n v="2"/>
    <n v="17.5"/>
    <n v="0"/>
    <n v="0"/>
    <n v="0"/>
    <n v="17.5"/>
    <n v="0"/>
  </r>
  <r>
    <n v="44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33"/>
    <s v="          "/>
    <x v="1"/>
    <n v="194661249295"/>
    <s v="SECOND"/>
    <n v="1"/>
    <n v="1"/>
    <n v="0"/>
    <n v="0"/>
    <x v="17"/>
    <m/>
    <n v="-1"/>
    <n v="0"/>
    <n v="8.75"/>
    <n v="8.75"/>
    <n v="0"/>
    <n v="0"/>
    <n v="0"/>
    <n v="0"/>
  </r>
  <r>
    <n v="44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33"/>
    <s v="          "/>
    <x v="54"/>
    <n v="194661249301"/>
    <s v="SECOND"/>
    <n v="1"/>
    <n v="0"/>
    <n v="0"/>
    <n v="0"/>
    <x v="1"/>
    <n v="1"/>
    <n v="1"/>
    <n v="1"/>
    <n v="8.75"/>
    <n v="0"/>
    <n v="0"/>
    <n v="0"/>
    <n v="8.75"/>
    <n v="0"/>
  </r>
  <r>
    <n v="44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33"/>
    <s v="          "/>
    <x v="55"/>
    <n v="194661249332"/>
    <s v="SECOND"/>
    <n v="1"/>
    <n v="1"/>
    <n v="0"/>
    <n v="0"/>
    <x v="17"/>
    <m/>
    <n v="-1"/>
    <n v="0"/>
    <n v="8.75"/>
    <n v="8.75"/>
    <n v="0"/>
    <n v="0"/>
    <n v="0"/>
    <n v="0"/>
  </r>
  <r>
    <n v="44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84"/>
    <s v="          "/>
    <x v="58"/>
    <n v="194661249356"/>
    <s v=" "/>
    <n v="1"/>
    <n v="0"/>
    <n v="0"/>
    <n v="0"/>
    <x v="1"/>
    <n v="26"/>
    <n v="13"/>
    <n v="13"/>
    <n v="9.75"/>
    <n v="0"/>
    <n v="0"/>
    <n v="0"/>
    <n v="9.75"/>
    <n v="0"/>
  </r>
  <r>
    <n v="45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84"/>
    <s v="          "/>
    <x v="2"/>
    <n v="194661249387"/>
    <s v=" "/>
    <n v="1"/>
    <n v="1"/>
    <n v="0"/>
    <n v="0"/>
    <x v="17"/>
    <n v="3"/>
    <n v="0"/>
    <n v="1"/>
    <n v="8.75"/>
    <n v="8.75"/>
    <n v="0"/>
    <n v="0"/>
    <n v="0"/>
    <n v="0"/>
  </r>
  <r>
    <n v="45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85"/>
    <s v="          "/>
    <x v="53"/>
    <n v="194661249462"/>
    <s v=" "/>
    <n v="1"/>
    <n v="0"/>
    <n v="0"/>
    <n v="0"/>
    <x v="1"/>
    <n v="102"/>
    <n v="51"/>
    <n v="51"/>
    <n v="8.75"/>
    <n v="0"/>
    <n v="0"/>
    <n v="0"/>
    <n v="8.75"/>
    <n v="0"/>
  </r>
  <r>
    <n v="45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2"/>
    <x v="277"/>
    <s v="          "/>
    <x v="1"/>
    <n v="194661249578"/>
    <s v=" "/>
    <n v="1"/>
    <n v="0"/>
    <n v="0"/>
    <n v="0"/>
    <x v="1"/>
    <n v="338"/>
    <n v="169"/>
    <n v="169"/>
    <n v="9.5"/>
    <n v="0"/>
    <n v="0"/>
    <n v="0"/>
    <n v="9.5"/>
    <n v="0"/>
  </r>
  <r>
    <n v="45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2"/>
    <x v="33"/>
    <s v="          "/>
    <x v="53"/>
    <n v="194661249721"/>
    <s v=" "/>
    <n v="1"/>
    <n v="0"/>
    <n v="0"/>
    <n v="0"/>
    <x v="1"/>
    <n v="188"/>
    <n v="94"/>
    <n v="94"/>
    <n v="9.5"/>
    <n v="0"/>
    <n v="0"/>
    <n v="0"/>
    <n v="9.5"/>
    <n v="0"/>
  </r>
  <r>
    <n v="45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2"/>
    <x v="284"/>
    <s v="          "/>
    <x v="57"/>
    <n v="194661249738"/>
    <s v=" "/>
    <n v="1"/>
    <n v="0"/>
    <n v="0"/>
    <n v="0"/>
    <x v="1"/>
    <n v="30"/>
    <n v="15"/>
    <n v="15"/>
    <n v="10.25"/>
    <n v="0"/>
    <n v="0"/>
    <n v="0"/>
    <n v="10.25"/>
    <n v="0"/>
  </r>
  <r>
    <n v="45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2"/>
    <x v="284"/>
    <s v="          "/>
    <x v="58"/>
    <n v="194661249745"/>
    <s v=" "/>
    <n v="1"/>
    <n v="0"/>
    <n v="0"/>
    <n v="0"/>
    <x v="1"/>
    <n v="16"/>
    <n v="8"/>
    <n v="8"/>
    <n v="10.25"/>
    <n v="0"/>
    <n v="0"/>
    <n v="0"/>
    <n v="10.25"/>
    <n v="0"/>
  </r>
  <r>
    <n v="45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2"/>
    <x v="288"/>
    <s v="          "/>
    <x v="1"/>
    <n v="194661249875"/>
    <s v=" "/>
    <n v="1"/>
    <n v="0"/>
    <n v="0"/>
    <n v="0"/>
    <x v="1"/>
    <n v="216"/>
    <n v="72"/>
    <n v="72"/>
    <n v="9.5"/>
    <n v="0"/>
    <n v="0"/>
    <n v="0"/>
    <n v="9.5"/>
    <n v="0"/>
  </r>
  <r>
    <n v="45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3"/>
    <x v="34"/>
    <s v="          "/>
    <x v="2"/>
    <n v="194661012844"/>
    <s v=" "/>
    <n v="4"/>
    <n v="0"/>
    <n v="0"/>
    <n v="0"/>
    <x v="5"/>
    <n v="16"/>
    <n v="4"/>
    <n v="4"/>
    <n v="30"/>
    <n v="0"/>
    <n v="0"/>
    <n v="0"/>
    <n v="30"/>
    <n v="0"/>
  </r>
  <r>
    <n v="45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3"/>
    <x v="34"/>
    <s v="          "/>
    <x v="53"/>
    <n v="194661012851"/>
    <s v=" "/>
    <n v="3"/>
    <n v="0"/>
    <n v="0"/>
    <n v="0"/>
    <x v="15"/>
    <n v="3"/>
    <n v="3"/>
    <n v="3"/>
    <n v="22.5"/>
    <n v="0"/>
    <n v="0"/>
    <n v="0"/>
    <n v="22.5"/>
    <n v="0"/>
  </r>
  <r>
    <n v="45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3"/>
    <x v="34"/>
    <s v="          "/>
    <x v="55"/>
    <n v="194661012868"/>
    <s v=" "/>
    <n v="108"/>
    <n v="0"/>
    <n v="0"/>
    <n v="0"/>
    <x v="110"/>
    <n v="545"/>
    <n v="109"/>
    <n v="109"/>
    <n v="810"/>
    <n v="0"/>
    <n v="0"/>
    <n v="0"/>
    <n v="810"/>
    <n v="0"/>
  </r>
  <r>
    <n v="45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3"/>
    <x v="82"/>
    <s v="          "/>
    <x v="58"/>
    <n v="194661045187"/>
    <s v=" "/>
    <n v="1"/>
    <n v="0"/>
    <n v="0"/>
    <n v="0"/>
    <x v="1"/>
    <n v="1"/>
    <n v="1"/>
    <n v="1"/>
    <n v="7.5"/>
    <n v="0"/>
    <n v="0"/>
    <n v="0"/>
    <n v="7.5"/>
    <n v="0"/>
  </r>
  <r>
    <n v="45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4"/>
    <x v="82"/>
    <s v="          "/>
    <x v="55"/>
    <n v="194661280502"/>
    <s v=" "/>
    <n v="1"/>
    <n v="0"/>
    <n v="0"/>
    <n v="0"/>
    <x v="1"/>
    <n v="1"/>
    <n v="1"/>
    <n v="1"/>
    <n v="6.5"/>
    <n v="0"/>
    <n v="0"/>
    <n v="0"/>
    <n v="6.5"/>
    <n v="0"/>
  </r>
  <r>
    <n v="4512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755"/>
    <x v="82"/>
    <s v="          "/>
    <x v="1"/>
    <n v="194661040717"/>
    <s v=" "/>
    <n v="1"/>
    <n v="0"/>
    <n v="0"/>
    <n v="0"/>
    <x v="1"/>
    <n v="1"/>
    <n v="1"/>
    <n v="1"/>
    <n v="7"/>
    <n v="0"/>
    <n v="0"/>
    <n v="0"/>
    <n v="7"/>
    <n v="0"/>
  </r>
  <r>
    <n v="45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6"/>
    <x v="277"/>
    <s v="          "/>
    <x v="54"/>
    <n v="194661482739"/>
    <s v=" "/>
    <n v="1"/>
    <n v="1"/>
    <n v="0"/>
    <n v="0"/>
    <x v="17"/>
    <n v="4"/>
    <n v="0"/>
    <n v="1"/>
    <n v="8.25"/>
    <n v="8.25"/>
    <n v="0"/>
    <n v="0"/>
    <n v="0"/>
    <n v="0"/>
  </r>
  <r>
    <n v="45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6"/>
    <x v="33"/>
    <s v="          "/>
    <x v="1"/>
    <n v="194661482784"/>
    <s v=" "/>
    <n v="1"/>
    <n v="1"/>
    <n v="0"/>
    <n v="0"/>
    <x v="17"/>
    <m/>
    <n v="-1"/>
    <n v="0"/>
    <n v="8.25"/>
    <n v="8.25"/>
    <n v="0"/>
    <n v="0"/>
    <n v="0"/>
    <n v="0"/>
  </r>
  <r>
    <n v="45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7"/>
    <x v="502"/>
    <s v="          "/>
    <x v="57"/>
    <n v="194661370821"/>
    <s v=" "/>
    <n v="1"/>
    <n v="0"/>
    <n v="0"/>
    <n v="0"/>
    <x v="1"/>
    <n v="1"/>
    <n v="1"/>
    <n v="1"/>
    <n v="11.25"/>
    <n v="0"/>
    <n v="0"/>
    <n v="0"/>
    <n v="11.25"/>
    <n v="0"/>
  </r>
  <r>
    <n v="45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7"/>
    <x v="502"/>
    <s v="          "/>
    <x v="58"/>
    <n v="194661370838"/>
    <s v=" "/>
    <n v="1"/>
    <n v="0"/>
    <n v="0"/>
    <n v="0"/>
    <x v="1"/>
    <n v="2"/>
    <n v="1"/>
    <n v="1"/>
    <n v="9"/>
    <n v="0"/>
    <n v="0"/>
    <n v="0"/>
    <n v="9"/>
    <n v="0"/>
  </r>
  <r>
    <n v="45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7"/>
    <x v="502"/>
    <s v="          "/>
    <x v="54"/>
    <n v="194661370852"/>
    <s v=" "/>
    <n v="1"/>
    <n v="0"/>
    <n v="0"/>
    <n v="0"/>
    <x v="1"/>
    <n v="3"/>
    <n v="1"/>
    <n v="1"/>
    <n v="11.25"/>
    <n v="0"/>
    <n v="0"/>
    <n v="0"/>
    <n v="11.25"/>
    <n v="0"/>
  </r>
  <r>
    <n v="45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8"/>
    <x v="502"/>
    <s v="          "/>
    <x v="1"/>
    <n v="194661370975"/>
    <s v=" "/>
    <n v="1"/>
    <n v="0"/>
    <n v="0"/>
    <n v="0"/>
    <x v="1"/>
    <n v="1"/>
    <n v="1"/>
    <n v="1"/>
    <n v="9"/>
    <n v="0"/>
    <n v="0"/>
    <n v="0"/>
    <n v="9"/>
    <n v="0"/>
  </r>
  <r>
    <n v="45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8"/>
    <x v="502"/>
    <s v="          "/>
    <x v="2"/>
    <n v="194661370999"/>
    <s v=" "/>
    <n v="1"/>
    <n v="0"/>
    <n v="0"/>
    <n v="0"/>
    <x v="1"/>
    <n v="1"/>
    <n v="1"/>
    <n v="1"/>
    <n v="9"/>
    <n v="0"/>
    <n v="0"/>
    <n v="0"/>
    <n v="9"/>
    <n v="0"/>
  </r>
  <r>
    <n v="45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8"/>
    <x v="502"/>
    <s v="          "/>
    <x v="53"/>
    <n v="194661371002"/>
    <s v=" "/>
    <n v="1"/>
    <n v="0"/>
    <n v="0"/>
    <n v="0"/>
    <x v="1"/>
    <n v="1"/>
    <n v="1"/>
    <n v="1"/>
    <n v="9"/>
    <n v="0"/>
    <n v="0"/>
    <n v="0"/>
    <n v="9"/>
    <n v="0"/>
  </r>
  <r>
    <n v="45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8"/>
    <x v="502"/>
    <s v="          "/>
    <x v="55"/>
    <n v="194661371019"/>
    <s v=" "/>
    <n v="1"/>
    <n v="0"/>
    <n v="0"/>
    <n v="0"/>
    <x v="1"/>
    <n v="1"/>
    <n v="1"/>
    <n v="1"/>
    <n v="9"/>
    <n v="0"/>
    <n v="0"/>
    <n v="0"/>
    <n v="9"/>
    <n v="0"/>
  </r>
  <r>
    <n v="45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8"/>
    <x v="667"/>
    <s v="          "/>
    <x v="55"/>
    <n v="194661371071"/>
    <s v=" "/>
    <n v="1"/>
    <n v="0"/>
    <n v="0"/>
    <n v="0"/>
    <x v="1"/>
    <n v="1"/>
    <n v="1"/>
    <n v="1"/>
    <n v="9"/>
    <n v="0"/>
    <n v="0"/>
    <n v="0"/>
    <n v="9"/>
    <n v="0"/>
  </r>
  <r>
    <n v="45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9"/>
    <x v="34"/>
    <s v="          "/>
    <x v="57"/>
    <n v="194661536852"/>
    <s v=" "/>
    <n v="2"/>
    <n v="0"/>
    <n v="0"/>
    <n v="0"/>
    <x v="16"/>
    <n v="4"/>
    <n v="2"/>
    <n v="2"/>
    <n v="22.5"/>
    <n v="0"/>
    <n v="0"/>
    <n v="0"/>
    <n v="22.5"/>
    <n v="0"/>
  </r>
  <r>
    <n v="45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9"/>
    <x v="34"/>
    <s v="          "/>
    <x v="1"/>
    <n v="194661536890"/>
    <s v=" "/>
    <n v="16"/>
    <n v="0"/>
    <n v="0"/>
    <n v="0"/>
    <x v="75"/>
    <n v="48"/>
    <n v="16"/>
    <n v="16"/>
    <n v="164"/>
    <n v="0"/>
    <n v="0"/>
    <n v="0"/>
    <n v="164"/>
    <n v="0"/>
  </r>
  <r>
    <n v="45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9"/>
    <x v="82"/>
    <s v="          "/>
    <x v="58"/>
    <n v="194661537040"/>
    <s v=" "/>
    <n v="34"/>
    <n v="0"/>
    <n v="0"/>
    <n v="0"/>
    <x v="78"/>
    <n v="34"/>
    <n v="34"/>
    <n v="34"/>
    <n v="382.5"/>
    <n v="0"/>
    <n v="0"/>
    <n v="0"/>
    <n v="382.5"/>
    <n v="0"/>
  </r>
  <r>
    <n v="45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0"/>
    <x v="34"/>
    <s v="          "/>
    <x v="58"/>
    <n v="194661537132"/>
    <s v=" "/>
    <n v="24"/>
    <n v="0"/>
    <n v="0"/>
    <n v="0"/>
    <x v="72"/>
    <n v="24"/>
    <n v="24"/>
    <n v="24"/>
    <n v="270"/>
    <n v="0"/>
    <n v="0"/>
    <n v="0"/>
    <n v="270"/>
    <n v="0"/>
  </r>
  <r>
    <n v="45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0"/>
    <x v="34"/>
    <s v="          "/>
    <x v="55"/>
    <n v="194661537187"/>
    <s v=" "/>
    <n v="24"/>
    <n v="0"/>
    <n v="0"/>
    <n v="0"/>
    <x v="72"/>
    <n v="24"/>
    <n v="24"/>
    <n v="24"/>
    <n v="246"/>
    <n v="0"/>
    <n v="0"/>
    <n v="0"/>
    <n v="246"/>
    <n v="0"/>
  </r>
  <r>
    <n v="45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1"/>
    <x v="34"/>
    <s v="          "/>
    <x v="1"/>
    <n v="194661537347"/>
    <s v=" "/>
    <n v="7"/>
    <n v="0"/>
    <n v="0"/>
    <n v="0"/>
    <x v="20"/>
    <n v="7"/>
    <n v="7"/>
    <n v="7"/>
    <n v="75.25"/>
    <n v="0"/>
    <n v="0"/>
    <n v="0"/>
    <n v="75.25"/>
    <n v="0"/>
  </r>
  <r>
    <n v="4529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762"/>
    <x v="671"/>
    <s v="          "/>
    <x v="58"/>
    <n v="194661459366"/>
    <s v=" "/>
    <n v="1"/>
    <n v="0"/>
    <n v="0"/>
    <n v="0"/>
    <x v="1"/>
    <n v="2"/>
    <n v="1"/>
    <n v="1"/>
    <n v="10.25"/>
    <n v="0"/>
    <n v="0"/>
    <n v="0"/>
    <n v="10.25"/>
    <n v="0"/>
  </r>
  <r>
    <n v="4530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762"/>
    <x v="671"/>
    <s v="          "/>
    <x v="2"/>
    <n v="194661459397"/>
    <s v=" "/>
    <n v="1"/>
    <n v="0"/>
    <n v="0"/>
    <n v="0"/>
    <x v="1"/>
    <n v="5"/>
    <n v="1"/>
    <n v="1"/>
    <n v="9.5"/>
    <n v="0"/>
    <n v="0"/>
    <n v="0"/>
    <n v="9.5"/>
    <n v="0"/>
  </r>
  <r>
    <n v="45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3"/>
    <x v="82"/>
    <s v="          "/>
    <x v="1"/>
    <n v="194661456372"/>
    <s v=" "/>
    <n v="1"/>
    <n v="0"/>
    <n v="0"/>
    <n v="0"/>
    <x v="1"/>
    <n v="9"/>
    <n v="1"/>
    <n v="1"/>
    <n v="9.5"/>
    <n v="0"/>
    <n v="0"/>
    <n v="0"/>
    <n v="9.5"/>
    <n v="0"/>
  </r>
  <r>
    <n v="45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3"/>
    <x v="254"/>
    <s v="          "/>
    <x v="55"/>
    <n v="194661456488"/>
    <s v=" "/>
    <n v="1"/>
    <n v="0"/>
    <n v="0"/>
    <n v="0"/>
    <x v="1"/>
    <n v="8"/>
    <n v="1"/>
    <n v="1"/>
    <n v="9.5"/>
    <n v="0"/>
    <n v="0"/>
    <n v="0"/>
    <n v="9.5"/>
    <n v="0"/>
  </r>
  <r>
    <n v="45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4"/>
    <x v="34"/>
    <s v="          "/>
    <x v="2"/>
    <n v="194661454286"/>
    <s v=" "/>
    <n v="1"/>
    <n v="0"/>
    <n v="0"/>
    <n v="0"/>
    <x v="1"/>
    <n v="8"/>
    <n v="1"/>
    <n v="1"/>
    <n v="9.5"/>
    <n v="0"/>
    <n v="0"/>
    <n v="0"/>
    <n v="9.5"/>
    <n v="0"/>
  </r>
  <r>
    <n v="45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4"/>
    <x v="4"/>
    <s v="          "/>
    <x v="53"/>
    <n v="194661454439"/>
    <s v=" "/>
    <n v="1"/>
    <n v="0"/>
    <n v="0"/>
    <n v="0"/>
    <x v="1"/>
    <n v="2"/>
    <n v="1"/>
    <n v="1"/>
    <n v="9.5"/>
    <n v="0"/>
    <n v="0"/>
    <n v="0"/>
    <n v="9.5"/>
    <n v="0"/>
  </r>
  <r>
    <n v="45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5"/>
    <x v="34"/>
    <s v="          "/>
    <x v="54"/>
    <n v="194661457409"/>
    <s v=" "/>
    <n v="1"/>
    <n v="1"/>
    <n v="0"/>
    <n v="0"/>
    <x v="17"/>
    <n v="6"/>
    <n v="0"/>
    <n v="1"/>
    <n v="10"/>
    <n v="10"/>
    <n v="0"/>
    <n v="0"/>
    <n v="0"/>
    <n v="0"/>
  </r>
  <r>
    <n v="45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5"/>
    <x v="254"/>
    <s v="          "/>
    <x v="54"/>
    <n v="194661457522"/>
    <s v=" "/>
    <n v="2"/>
    <n v="0"/>
    <n v="0"/>
    <n v="0"/>
    <x v="16"/>
    <n v="8"/>
    <n v="2"/>
    <n v="2"/>
    <n v="20"/>
    <n v="0"/>
    <n v="0"/>
    <n v="0"/>
    <n v="20"/>
    <n v="0"/>
  </r>
  <r>
    <n v="45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6"/>
    <x v="34"/>
    <s v="          "/>
    <x v="53"/>
    <n v="194661454644"/>
    <s v=" "/>
    <n v="1"/>
    <n v="0"/>
    <n v="0"/>
    <n v="0"/>
    <x v="1"/>
    <n v="8"/>
    <n v="1"/>
    <n v="1"/>
    <n v="9.5"/>
    <n v="0"/>
    <n v="0"/>
    <n v="0"/>
    <n v="9.5"/>
    <n v="0"/>
  </r>
  <r>
    <n v="45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6"/>
    <x v="34"/>
    <s v="          "/>
    <x v="55"/>
    <n v="194661454651"/>
    <s v=" "/>
    <n v="1"/>
    <n v="0"/>
    <n v="0"/>
    <n v="0"/>
    <x v="1"/>
    <n v="9"/>
    <n v="1"/>
    <n v="1"/>
    <n v="9.5"/>
    <n v="0"/>
    <n v="0"/>
    <n v="0"/>
    <n v="9.5"/>
    <n v="0"/>
  </r>
  <r>
    <n v="45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6"/>
    <x v="4"/>
    <s v="          "/>
    <x v="55"/>
    <n v="194661454934"/>
    <s v=" "/>
    <n v="1"/>
    <n v="0"/>
    <n v="0"/>
    <n v="0"/>
    <x v="1"/>
    <n v="4"/>
    <n v="1"/>
    <n v="1"/>
    <n v="9.5"/>
    <n v="0"/>
    <n v="0"/>
    <n v="0"/>
    <n v="9.5"/>
    <n v="0"/>
  </r>
  <r>
    <n v="45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6"/>
    <x v="83"/>
    <s v="          "/>
    <x v="54"/>
    <n v="194661454972"/>
    <s v=" "/>
    <n v="1"/>
    <n v="0"/>
    <n v="0"/>
    <n v="0"/>
    <x v="1"/>
    <n v="7"/>
    <n v="1"/>
    <n v="1"/>
    <n v="9.5"/>
    <n v="0"/>
    <n v="0"/>
    <n v="0"/>
    <n v="9.5"/>
    <n v="0"/>
  </r>
  <r>
    <n v="45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7"/>
    <x v="672"/>
    <s v="          "/>
    <x v="1"/>
    <n v="194661455085"/>
    <s v=" "/>
    <n v="15"/>
    <n v="0"/>
    <n v="0"/>
    <n v="0"/>
    <x v="14"/>
    <n v="15"/>
    <n v="15"/>
    <n v="15"/>
    <n v="120"/>
    <n v="0"/>
    <n v="0"/>
    <n v="0"/>
    <n v="120"/>
    <n v="0"/>
  </r>
  <r>
    <n v="45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7"/>
    <x v="82"/>
    <s v="          "/>
    <x v="54"/>
    <n v="194661455153"/>
    <s v=" "/>
    <n v="1"/>
    <n v="0"/>
    <n v="0"/>
    <n v="0"/>
    <x v="1"/>
    <n v="3"/>
    <n v="1"/>
    <n v="1"/>
    <n v="9.5"/>
    <n v="0"/>
    <n v="0"/>
    <n v="0"/>
    <n v="9.5"/>
    <n v="0"/>
  </r>
  <r>
    <n v="45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7"/>
    <x v="254"/>
    <s v="          "/>
    <x v="57"/>
    <n v="194661455191"/>
    <s v=" "/>
    <n v="11"/>
    <n v="0"/>
    <n v="0"/>
    <n v="0"/>
    <x v="49"/>
    <n v="11"/>
    <n v="11"/>
    <n v="11"/>
    <n v="110"/>
    <n v="0"/>
    <n v="0"/>
    <n v="0"/>
    <n v="110"/>
    <n v="0"/>
  </r>
  <r>
    <n v="45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8"/>
    <x v="82"/>
    <s v="          "/>
    <x v="1"/>
    <n v="194661457751"/>
    <s v=" "/>
    <n v="3"/>
    <n v="0"/>
    <n v="0"/>
    <n v="0"/>
    <x v="15"/>
    <n v="6"/>
    <n v="3"/>
    <n v="3"/>
    <n v="30"/>
    <n v="0"/>
    <n v="0"/>
    <n v="0"/>
    <n v="30"/>
    <n v="0"/>
  </r>
  <r>
    <n v="45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8"/>
    <x v="82"/>
    <s v="          "/>
    <x v="53"/>
    <n v="194661457782"/>
    <s v=" "/>
    <n v="2"/>
    <n v="0"/>
    <n v="0"/>
    <n v="0"/>
    <x v="16"/>
    <n v="6"/>
    <n v="2"/>
    <n v="2"/>
    <n v="20"/>
    <n v="0"/>
    <n v="0"/>
    <n v="0"/>
    <n v="20"/>
    <n v="0"/>
  </r>
  <r>
    <n v="45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8"/>
    <x v="254"/>
    <s v="          "/>
    <x v="55"/>
    <n v="194661457850"/>
    <s v=" "/>
    <n v="1"/>
    <n v="0"/>
    <n v="0"/>
    <n v="0"/>
    <x v="1"/>
    <n v="1"/>
    <n v="1"/>
    <n v="1"/>
    <n v="10"/>
    <n v="0"/>
    <n v="0"/>
    <n v="0"/>
    <n v="10"/>
    <n v="0"/>
  </r>
  <r>
    <n v="45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8"/>
    <x v="4"/>
    <s v="          "/>
    <x v="54"/>
    <n v="194661457881"/>
    <s v=" "/>
    <n v="1"/>
    <n v="0"/>
    <n v="0"/>
    <n v="0"/>
    <x v="1"/>
    <n v="2"/>
    <n v="1"/>
    <n v="1"/>
    <n v="10"/>
    <n v="0"/>
    <n v="0"/>
    <n v="0"/>
    <n v="10"/>
    <n v="0"/>
  </r>
  <r>
    <n v="45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8"/>
    <x v="4"/>
    <s v="          "/>
    <x v="53"/>
    <n v="194661457904"/>
    <s v=" "/>
    <n v="1"/>
    <n v="0"/>
    <n v="0"/>
    <n v="0"/>
    <x v="1"/>
    <n v="2"/>
    <n v="1"/>
    <n v="1"/>
    <n v="10"/>
    <n v="0"/>
    <n v="0"/>
    <n v="0"/>
    <n v="10"/>
    <n v="0"/>
  </r>
  <r>
    <n v="454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69"/>
    <x v="673"/>
    <s v="          "/>
    <x v="2"/>
    <n v="716605414455"/>
    <s v=" "/>
    <n v="1"/>
    <n v="0"/>
    <n v="0"/>
    <n v="0"/>
    <x v="1"/>
    <n v="2"/>
    <n v="1"/>
    <n v="1"/>
    <n v="4.5"/>
    <n v="0"/>
    <n v="0"/>
    <n v="0"/>
    <n v="4.5"/>
    <n v="0"/>
  </r>
  <r>
    <n v="455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69"/>
    <x v="674"/>
    <s v="          "/>
    <x v="55"/>
    <n v="716605879711"/>
    <s v="SECOND"/>
    <n v="1"/>
    <n v="1"/>
    <n v="0"/>
    <n v="0"/>
    <x v="17"/>
    <m/>
    <n v="-1"/>
    <n v="0"/>
    <n v="4.5"/>
    <n v="4.5"/>
    <n v="0"/>
    <n v="0"/>
    <n v="0"/>
    <n v="0"/>
  </r>
  <r>
    <n v="45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34"/>
    <s v="          "/>
    <x v="57"/>
    <n v="737314701698"/>
    <s v="FORCST"/>
    <n v="72"/>
    <n v="0"/>
    <n v="0"/>
    <n v="0"/>
    <x v="70"/>
    <n v="72"/>
    <n v="72"/>
    <n v="72"/>
    <n v="504"/>
    <n v="0"/>
    <n v="0"/>
    <n v="0"/>
    <n v="504"/>
    <n v="0"/>
  </r>
  <r>
    <n v="45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34"/>
    <s v="          "/>
    <x v="58"/>
    <n v="737314701704"/>
    <s v="FORCST"/>
    <n v="15"/>
    <n v="0"/>
    <n v="0"/>
    <n v="0"/>
    <x v="14"/>
    <n v="15"/>
    <n v="15"/>
    <n v="15"/>
    <n v="105"/>
    <n v="0"/>
    <n v="0"/>
    <n v="0"/>
    <n v="105"/>
    <n v="0"/>
  </r>
  <r>
    <n v="455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34"/>
    <s v="          "/>
    <x v="52"/>
    <n v="737314701711"/>
    <s v="FORCST"/>
    <n v="19"/>
    <n v="0"/>
    <n v="0"/>
    <n v="0"/>
    <x v="73"/>
    <n v="19"/>
    <n v="19"/>
    <n v="19"/>
    <n v="104.5"/>
    <n v="0"/>
    <n v="0"/>
    <n v="0"/>
    <n v="104.5"/>
    <n v="0"/>
  </r>
  <r>
    <n v="455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34"/>
    <s v="          "/>
    <x v="59"/>
    <n v="737314702374"/>
    <s v="FORCST"/>
    <n v="21"/>
    <n v="0"/>
    <n v="0"/>
    <n v="0"/>
    <x v="32"/>
    <n v="21"/>
    <n v="21"/>
    <n v="21"/>
    <n v="115.5"/>
    <n v="0"/>
    <n v="0"/>
    <n v="0"/>
    <n v="115.5"/>
    <n v="0"/>
  </r>
  <r>
    <n v="455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34"/>
    <s v="          "/>
    <x v="55"/>
    <n v="737314702435"/>
    <s v="FORCST"/>
    <n v="24"/>
    <n v="0"/>
    <n v="0"/>
    <n v="0"/>
    <x v="72"/>
    <n v="24"/>
    <n v="24"/>
    <n v="24"/>
    <n v="132"/>
    <n v="0"/>
    <n v="0"/>
    <n v="0"/>
    <n v="132"/>
    <n v="0"/>
  </r>
  <r>
    <n v="455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3"/>
    <s v="          "/>
    <x v="52"/>
    <n v="737314702473"/>
    <s v=" "/>
    <n v="31"/>
    <n v="0"/>
    <n v="0"/>
    <n v="0"/>
    <x v="6"/>
    <n v="31"/>
    <n v="31"/>
    <n v="31"/>
    <n v="217"/>
    <n v="0"/>
    <n v="0"/>
    <n v="0"/>
    <n v="217"/>
    <n v="0"/>
  </r>
  <r>
    <n v="455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3"/>
    <s v="          "/>
    <x v="59"/>
    <n v="737314702480"/>
    <s v=" "/>
    <n v="43"/>
    <n v="0"/>
    <n v="0"/>
    <n v="0"/>
    <x v="149"/>
    <n v="43"/>
    <n v="43"/>
    <n v="43"/>
    <n v="301"/>
    <n v="0"/>
    <n v="0"/>
    <n v="0"/>
    <n v="301"/>
    <n v="0"/>
  </r>
  <r>
    <n v="455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7"/>
    <n v="737314703838"/>
    <s v="FORCST"/>
    <n v="36"/>
    <n v="0"/>
    <n v="0"/>
    <n v="0"/>
    <x v="54"/>
    <n v="36"/>
    <n v="36"/>
    <n v="36"/>
    <n v="252"/>
    <n v="0"/>
    <n v="0"/>
    <n v="0"/>
    <n v="252"/>
    <n v="0"/>
  </r>
  <r>
    <n v="455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8"/>
    <n v="737314703845"/>
    <s v="FORCST"/>
    <n v="13"/>
    <n v="0"/>
    <n v="0"/>
    <n v="0"/>
    <x v="71"/>
    <n v="13"/>
    <n v="13"/>
    <n v="13"/>
    <n v="91"/>
    <n v="0"/>
    <n v="0"/>
    <n v="0"/>
    <n v="91"/>
    <n v="0"/>
  </r>
  <r>
    <n v="456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2"/>
    <n v="737314703852"/>
    <s v="FORCST"/>
    <n v="42"/>
    <n v="0"/>
    <n v="0"/>
    <n v="0"/>
    <x v="76"/>
    <n v="42"/>
    <n v="42"/>
    <n v="42"/>
    <n v="294"/>
    <n v="0"/>
    <n v="0"/>
    <n v="0"/>
    <n v="294"/>
    <n v="0"/>
  </r>
  <r>
    <n v="45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9"/>
    <n v="737314703876"/>
    <s v="FORCST"/>
    <n v="43"/>
    <n v="0"/>
    <n v="0"/>
    <n v="0"/>
    <x v="149"/>
    <n v="43"/>
    <n v="43"/>
    <n v="43"/>
    <n v="236.5"/>
    <n v="0"/>
    <n v="0"/>
    <n v="0"/>
    <n v="236.5"/>
    <n v="0"/>
  </r>
  <r>
    <n v="45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1"/>
    <n v="737314703883"/>
    <s v="FORCST"/>
    <n v="48"/>
    <n v="0"/>
    <n v="0"/>
    <n v="0"/>
    <x v="81"/>
    <n v="48"/>
    <n v="48"/>
    <n v="48"/>
    <n v="336"/>
    <n v="0"/>
    <n v="0"/>
    <n v="0"/>
    <n v="336"/>
    <n v="0"/>
  </r>
  <r>
    <n v="456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4"/>
    <n v="737314703890"/>
    <s v="FORCST"/>
    <n v="72"/>
    <n v="0"/>
    <n v="0"/>
    <n v="0"/>
    <x v="70"/>
    <n v="72"/>
    <n v="72"/>
    <n v="72"/>
    <n v="504"/>
    <n v="0"/>
    <n v="0"/>
    <n v="0"/>
    <n v="504"/>
    <n v="0"/>
  </r>
  <r>
    <n v="456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2"/>
    <n v="737314703913"/>
    <s v="FORCST"/>
    <n v="24"/>
    <n v="0"/>
    <n v="0"/>
    <n v="0"/>
    <x v="72"/>
    <n v="24"/>
    <n v="24"/>
    <n v="24"/>
    <n v="168"/>
    <n v="0"/>
    <n v="0"/>
    <n v="0"/>
    <n v="168"/>
    <n v="0"/>
  </r>
  <r>
    <n v="456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3"/>
    <n v="737314703920"/>
    <s v="FORCST"/>
    <n v="24"/>
    <n v="0"/>
    <n v="0"/>
    <n v="0"/>
    <x v="72"/>
    <n v="24"/>
    <n v="24"/>
    <n v="24"/>
    <n v="168"/>
    <n v="0"/>
    <n v="0"/>
    <n v="0"/>
    <n v="168"/>
    <n v="0"/>
  </r>
  <r>
    <n v="456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5"/>
    <n v="737314703937"/>
    <s v="FORCST"/>
    <n v="24"/>
    <n v="0"/>
    <n v="0"/>
    <n v="0"/>
    <x v="72"/>
    <n v="24"/>
    <n v="24"/>
    <n v="24"/>
    <n v="168"/>
    <n v="0"/>
    <n v="0"/>
    <n v="0"/>
    <n v="168"/>
    <n v="0"/>
  </r>
  <r>
    <n v="456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61"/>
    <n v="737314703944"/>
    <s v="FORCST"/>
    <n v="29"/>
    <n v="0"/>
    <n v="0"/>
    <n v="0"/>
    <x v="47"/>
    <n v="29"/>
    <n v="29"/>
    <n v="29"/>
    <n v="203"/>
    <n v="0"/>
    <n v="0"/>
    <n v="0"/>
    <n v="203"/>
    <n v="0"/>
  </r>
  <r>
    <n v="456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7"/>
    <n v="737314704071"/>
    <s v="FORCST"/>
    <n v="54"/>
    <n v="0"/>
    <n v="0"/>
    <n v="0"/>
    <x v="44"/>
    <n v="54"/>
    <n v="54"/>
    <n v="54"/>
    <n v="378"/>
    <n v="0"/>
    <n v="0"/>
    <n v="0"/>
    <n v="378"/>
    <n v="0"/>
  </r>
  <r>
    <n v="456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8"/>
    <n v="737314704095"/>
    <s v="FORCST"/>
    <n v="12"/>
    <n v="0"/>
    <n v="0"/>
    <n v="0"/>
    <x v="33"/>
    <n v="12"/>
    <n v="12"/>
    <n v="12"/>
    <n v="84"/>
    <n v="0"/>
    <n v="0"/>
    <n v="0"/>
    <n v="84"/>
    <n v="0"/>
  </r>
  <r>
    <n v="457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2"/>
    <n v="737314704101"/>
    <s v="FORCST"/>
    <n v="34"/>
    <n v="0"/>
    <n v="0"/>
    <n v="0"/>
    <x v="78"/>
    <n v="34"/>
    <n v="34"/>
    <n v="34"/>
    <n v="187"/>
    <n v="0"/>
    <n v="0"/>
    <n v="0"/>
    <n v="187"/>
    <n v="0"/>
  </r>
  <r>
    <n v="457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9"/>
    <n v="737314704118"/>
    <s v="FORCST"/>
    <n v="39"/>
    <n v="5"/>
    <n v="0"/>
    <n v="0"/>
    <x v="78"/>
    <n v="34"/>
    <n v="29"/>
    <n v="34"/>
    <n v="214.5"/>
    <n v="27.5"/>
    <n v="0"/>
    <n v="0"/>
    <n v="187"/>
    <n v="0"/>
  </r>
  <r>
    <n v="457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1"/>
    <n v="737314704125"/>
    <s v="FORCST"/>
    <n v="96"/>
    <n v="0"/>
    <n v="0"/>
    <n v="0"/>
    <x v="164"/>
    <n v="96"/>
    <n v="96"/>
    <n v="96"/>
    <n v="672"/>
    <n v="0"/>
    <n v="0"/>
    <n v="0"/>
    <n v="672"/>
    <n v="0"/>
  </r>
  <r>
    <n v="457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4"/>
    <n v="737314704132"/>
    <s v="FORCST"/>
    <n v="48"/>
    <n v="0"/>
    <n v="0"/>
    <n v="0"/>
    <x v="81"/>
    <n v="48"/>
    <n v="48"/>
    <n v="48"/>
    <n v="264"/>
    <n v="0"/>
    <n v="0"/>
    <n v="0"/>
    <n v="264"/>
    <n v="0"/>
  </r>
  <r>
    <n v="457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3"/>
    <n v="737314704156"/>
    <s v="FORCST"/>
    <n v="48"/>
    <n v="0"/>
    <n v="0"/>
    <n v="0"/>
    <x v="81"/>
    <n v="48"/>
    <n v="48"/>
    <n v="48"/>
    <n v="336"/>
    <n v="0"/>
    <n v="0"/>
    <n v="0"/>
    <n v="336"/>
    <n v="0"/>
  </r>
  <r>
    <n v="457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5"/>
    <n v="737314704170"/>
    <s v="FORCST"/>
    <n v="24"/>
    <n v="0"/>
    <n v="0"/>
    <n v="0"/>
    <x v="72"/>
    <n v="24"/>
    <n v="24"/>
    <n v="24"/>
    <n v="168"/>
    <n v="0"/>
    <n v="0"/>
    <n v="0"/>
    <n v="168"/>
    <n v="0"/>
  </r>
  <r>
    <n v="457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61"/>
    <n v="737314704194"/>
    <s v="FORCST"/>
    <n v="17"/>
    <n v="0"/>
    <n v="0"/>
    <n v="0"/>
    <x v="111"/>
    <n v="17"/>
    <n v="17"/>
    <n v="17"/>
    <n v="93.5"/>
    <n v="0"/>
    <n v="0"/>
    <n v="0"/>
    <n v="93.5"/>
    <n v="0"/>
  </r>
  <r>
    <n v="457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7"/>
    <n v="737314704200"/>
    <s v="FORCST"/>
    <n v="48"/>
    <n v="0"/>
    <n v="0"/>
    <n v="0"/>
    <x v="81"/>
    <n v="48"/>
    <n v="48"/>
    <n v="48"/>
    <n v="336"/>
    <n v="0"/>
    <n v="0"/>
    <n v="0"/>
    <n v="336"/>
    <n v="0"/>
  </r>
  <r>
    <n v="457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8"/>
    <n v="737314704217"/>
    <s v="FORCST"/>
    <n v="6"/>
    <n v="0"/>
    <n v="0"/>
    <n v="0"/>
    <x v="0"/>
    <n v="6"/>
    <n v="6"/>
    <n v="6"/>
    <n v="42"/>
    <n v="0"/>
    <n v="0"/>
    <n v="0"/>
    <n v="42"/>
    <n v="0"/>
  </r>
  <r>
    <n v="457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2"/>
    <n v="737314704224"/>
    <s v="FORCST"/>
    <n v="42"/>
    <n v="0"/>
    <n v="0"/>
    <n v="0"/>
    <x v="76"/>
    <n v="42"/>
    <n v="42"/>
    <n v="42"/>
    <n v="294"/>
    <n v="0"/>
    <n v="0"/>
    <n v="0"/>
    <n v="294"/>
    <n v="0"/>
  </r>
  <r>
    <n v="458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9"/>
    <n v="737314704231"/>
    <s v="FORCST"/>
    <n v="47"/>
    <n v="0"/>
    <n v="0"/>
    <n v="0"/>
    <x v="63"/>
    <n v="47"/>
    <n v="47"/>
    <n v="47"/>
    <n v="329"/>
    <n v="0"/>
    <n v="0"/>
    <n v="0"/>
    <n v="329"/>
    <n v="0"/>
  </r>
  <r>
    <n v="458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1"/>
    <n v="737314704255"/>
    <s v="FORCST"/>
    <n v="72"/>
    <n v="0"/>
    <n v="0"/>
    <n v="0"/>
    <x v="70"/>
    <n v="72"/>
    <n v="72"/>
    <n v="72"/>
    <n v="504"/>
    <n v="0"/>
    <n v="0"/>
    <n v="0"/>
    <n v="504"/>
    <n v="0"/>
  </r>
  <r>
    <n v="458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4"/>
    <n v="737314704279"/>
    <s v="FORCST"/>
    <n v="48"/>
    <n v="0"/>
    <n v="0"/>
    <n v="0"/>
    <x v="81"/>
    <n v="48"/>
    <n v="48"/>
    <n v="48"/>
    <n v="336"/>
    <n v="0"/>
    <n v="0"/>
    <n v="0"/>
    <n v="336"/>
    <n v="0"/>
  </r>
  <r>
    <n v="458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2"/>
    <n v="737314704293"/>
    <s v="FORCST"/>
    <n v="21"/>
    <n v="0"/>
    <n v="0"/>
    <n v="0"/>
    <x v="32"/>
    <n v="21"/>
    <n v="21"/>
    <n v="21"/>
    <n v="147"/>
    <n v="0"/>
    <n v="0"/>
    <n v="0"/>
    <n v="147"/>
    <n v="0"/>
  </r>
  <r>
    <n v="458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3"/>
    <n v="737314704309"/>
    <s v="FORCST"/>
    <n v="24"/>
    <n v="0"/>
    <n v="0"/>
    <n v="0"/>
    <x v="72"/>
    <n v="24"/>
    <n v="24"/>
    <n v="24"/>
    <n v="168"/>
    <n v="0"/>
    <n v="0"/>
    <n v="0"/>
    <n v="168"/>
    <n v="0"/>
  </r>
  <r>
    <n v="458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61"/>
    <n v="737314704330"/>
    <s v="FORCST"/>
    <n v="23"/>
    <n v="0"/>
    <n v="0"/>
    <n v="0"/>
    <x v="46"/>
    <n v="23"/>
    <n v="23"/>
    <n v="23"/>
    <n v="161"/>
    <n v="0"/>
    <n v="0"/>
    <n v="0"/>
    <n v="161"/>
    <n v="0"/>
  </r>
  <r>
    <n v="458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7"/>
    <n v="737314704347"/>
    <s v="FORCST"/>
    <n v="1"/>
    <n v="1"/>
    <n v="0"/>
    <n v="0"/>
    <x v="17"/>
    <m/>
    <n v="-1"/>
    <n v="0"/>
    <n v="7"/>
    <n v="7"/>
    <n v="0"/>
    <n v="0"/>
    <n v="0"/>
    <n v="0"/>
  </r>
  <r>
    <n v="458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8"/>
    <n v="737314704354"/>
    <s v="FORCST"/>
    <n v="1"/>
    <n v="1"/>
    <n v="0"/>
    <n v="0"/>
    <x v="17"/>
    <m/>
    <n v="-1"/>
    <n v="0"/>
    <n v="7"/>
    <n v="7"/>
    <n v="0"/>
    <n v="0"/>
    <n v="0"/>
    <n v="0"/>
  </r>
  <r>
    <n v="458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2"/>
    <n v="737314704415"/>
    <s v="FORCST"/>
    <n v="43"/>
    <n v="43"/>
    <n v="0"/>
    <n v="0"/>
    <x v="17"/>
    <m/>
    <n v="-43"/>
    <n v="0"/>
    <n v="301"/>
    <n v="301"/>
    <n v="0"/>
    <n v="0"/>
    <n v="0"/>
    <n v="0"/>
  </r>
  <r>
    <n v="458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9"/>
    <n v="737314704422"/>
    <s v="FORCST"/>
    <n v="185"/>
    <n v="185"/>
    <n v="0"/>
    <n v="0"/>
    <x v="17"/>
    <m/>
    <n v="-185"/>
    <n v="0"/>
    <n v="1295"/>
    <n v="1295"/>
    <n v="0"/>
    <n v="0"/>
    <n v="0"/>
    <n v="0"/>
  </r>
  <r>
    <n v="459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1"/>
    <n v="737314704439"/>
    <s v="FORCST"/>
    <n v="1"/>
    <n v="1"/>
    <n v="0"/>
    <n v="0"/>
    <x v="17"/>
    <m/>
    <n v="-1"/>
    <n v="0"/>
    <n v="7"/>
    <n v="7"/>
    <n v="0"/>
    <n v="0"/>
    <n v="0"/>
    <n v="0"/>
  </r>
  <r>
    <n v="459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4"/>
    <n v="737314704446"/>
    <s v="FORCST"/>
    <n v="1"/>
    <n v="1"/>
    <n v="0"/>
    <n v="0"/>
    <x v="17"/>
    <m/>
    <n v="-1"/>
    <n v="0"/>
    <n v="7"/>
    <n v="7"/>
    <n v="0"/>
    <n v="0"/>
    <n v="0"/>
    <n v="0"/>
  </r>
  <r>
    <n v="459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2"/>
    <n v="737314704453"/>
    <s v="FORCST"/>
    <n v="24"/>
    <n v="0"/>
    <n v="0"/>
    <n v="0"/>
    <x v="72"/>
    <n v="24"/>
    <n v="24"/>
    <n v="24"/>
    <n v="168"/>
    <n v="0"/>
    <n v="0"/>
    <n v="0"/>
    <n v="168"/>
    <n v="0"/>
  </r>
  <r>
    <n v="459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5"/>
    <n v="737314704477"/>
    <s v="FORCST"/>
    <n v="95"/>
    <n v="47"/>
    <n v="0"/>
    <n v="0"/>
    <x v="81"/>
    <n v="48"/>
    <n v="1"/>
    <n v="48"/>
    <n v="665"/>
    <n v="329"/>
    <n v="0"/>
    <n v="0"/>
    <n v="336"/>
    <n v="0"/>
  </r>
  <r>
    <n v="459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61"/>
    <n v="737314704538"/>
    <s v="FORCST"/>
    <n v="400"/>
    <n v="378"/>
    <n v="0"/>
    <n v="0"/>
    <x v="45"/>
    <n v="22"/>
    <n v="-356"/>
    <n v="22"/>
    <n v="2800"/>
    <n v="2646"/>
    <n v="0"/>
    <n v="0"/>
    <n v="154"/>
    <n v="0"/>
  </r>
  <r>
    <n v="459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7"/>
    <n v="737314704545"/>
    <s v="FORCST"/>
    <n v="18"/>
    <n v="0"/>
    <n v="0"/>
    <n v="0"/>
    <x v="19"/>
    <n v="18"/>
    <n v="18"/>
    <n v="18"/>
    <n v="166.5"/>
    <n v="0"/>
    <n v="0"/>
    <n v="0"/>
    <n v="166.5"/>
    <n v="0"/>
  </r>
  <r>
    <n v="459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8"/>
    <n v="737314704552"/>
    <s v="FORCST"/>
    <n v="11"/>
    <n v="0"/>
    <n v="0"/>
    <n v="0"/>
    <x v="49"/>
    <n v="11"/>
    <n v="11"/>
    <n v="11"/>
    <n v="101.75"/>
    <n v="0"/>
    <n v="0"/>
    <n v="0"/>
    <n v="101.75"/>
    <n v="0"/>
  </r>
  <r>
    <n v="459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2"/>
    <n v="737314704569"/>
    <s v="FORCST"/>
    <n v="9"/>
    <n v="9"/>
    <n v="0"/>
    <n v="0"/>
    <x v="17"/>
    <m/>
    <n v="-9"/>
    <n v="0"/>
    <n v="83.25"/>
    <n v="83.25"/>
    <n v="0"/>
    <n v="0"/>
    <n v="0"/>
    <n v="0"/>
  </r>
  <r>
    <n v="459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9"/>
    <n v="737314704576"/>
    <s v="FORCST"/>
    <n v="33"/>
    <n v="33"/>
    <n v="0"/>
    <n v="0"/>
    <x v="17"/>
    <m/>
    <n v="-33"/>
    <n v="0"/>
    <n v="305.25"/>
    <n v="305.25"/>
    <n v="0"/>
    <n v="0"/>
    <n v="0"/>
    <n v="0"/>
  </r>
  <r>
    <n v="459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4"/>
    <n v="737314704644"/>
    <s v="FORCST"/>
    <n v="24"/>
    <n v="0"/>
    <n v="0"/>
    <n v="0"/>
    <x v="72"/>
    <n v="24"/>
    <n v="24"/>
    <n v="24"/>
    <n v="222"/>
    <n v="0"/>
    <n v="0"/>
    <n v="0"/>
    <n v="222"/>
    <n v="0"/>
  </r>
  <r>
    <n v="460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5"/>
    <n v="737314700776"/>
    <s v="FORCST"/>
    <n v="24"/>
    <n v="0"/>
    <n v="0"/>
    <n v="0"/>
    <x v="72"/>
    <n v="24"/>
    <n v="24"/>
    <n v="24"/>
    <n v="222"/>
    <n v="0"/>
    <n v="0"/>
    <n v="0"/>
    <n v="222"/>
    <n v="0"/>
  </r>
  <r>
    <n v="460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61"/>
    <n v="737314700882"/>
    <s v="FORCST"/>
    <n v="23"/>
    <n v="0"/>
    <n v="0"/>
    <n v="0"/>
    <x v="46"/>
    <n v="23"/>
    <n v="23"/>
    <n v="23"/>
    <n v="212.75"/>
    <n v="0"/>
    <n v="0"/>
    <n v="0"/>
    <n v="212.75"/>
    <n v="0"/>
  </r>
  <r>
    <n v="460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57"/>
    <n v="737314700899"/>
    <s v="FORCST"/>
    <n v="18"/>
    <n v="0"/>
    <n v="0"/>
    <n v="0"/>
    <x v="19"/>
    <n v="18"/>
    <n v="18"/>
    <n v="18"/>
    <n v="126"/>
    <n v="0"/>
    <n v="0"/>
    <n v="0"/>
    <n v="126"/>
    <n v="0"/>
  </r>
  <r>
    <n v="460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58"/>
    <n v="737314700905"/>
    <s v="FORCST"/>
    <n v="11"/>
    <n v="0"/>
    <n v="0"/>
    <n v="0"/>
    <x v="49"/>
    <n v="11"/>
    <n v="11"/>
    <n v="11"/>
    <n v="77"/>
    <n v="0"/>
    <n v="0"/>
    <n v="0"/>
    <n v="77"/>
    <n v="0"/>
  </r>
  <r>
    <n v="460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52"/>
    <n v="737314700929"/>
    <s v="FORCST"/>
    <n v="2"/>
    <n v="2"/>
    <n v="0"/>
    <n v="0"/>
    <x v="17"/>
    <m/>
    <n v="-2"/>
    <n v="0"/>
    <n v="14"/>
    <n v="14"/>
    <n v="0"/>
    <n v="0"/>
    <n v="0"/>
    <n v="0"/>
  </r>
  <r>
    <n v="460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59"/>
    <n v="737314700936"/>
    <s v="FORCST"/>
    <n v="33"/>
    <n v="33"/>
    <n v="0"/>
    <n v="0"/>
    <x v="17"/>
    <m/>
    <n v="-33"/>
    <n v="0"/>
    <n v="231"/>
    <n v="231"/>
    <n v="0"/>
    <n v="0"/>
    <n v="0"/>
    <n v="0"/>
  </r>
  <r>
    <n v="460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2"/>
    <n v="737314701063"/>
    <s v="FORCST"/>
    <n v="48"/>
    <n v="0"/>
    <n v="0"/>
    <n v="0"/>
    <x v="81"/>
    <n v="48"/>
    <n v="48"/>
    <n v="48"/>
    <n v="336"/>
    <n v="0"/>
    <n v="0"/>
    <n v="0"/>
    <n v="336"/>
    <n v="0"/>
  </r>
  <r>
    <n v="460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55"/>
    <n v="737314701087"/>
    <s v="FORCST"/>
    <n v="26"/>
    <n v="0"/>
    <n v="0"/>
    <n v="0"/>
    <x v="43"/>
    <n v="26"/>
    <n v="26"/>
    <n v="26"/>
    <n v="182"/>
    <n v="0"/>
    <n v="0"/>
    <n v="0"/>
    <n v="182"/>
    <n v="0"/>
  </r>
  <r>
    <n v="460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61"/>
    <n v="737314701100"/>
    <s v="FORCST"/>
    <n v="25"/>
    <n v="3"/>
    <n v="0"/>
    <n v="0"/>
    <x v="45"/>
    <n v="22"/>
    <n v="19"/>
    <n v="22"/>
    <n v="175"/>
    <n v="21"/>
    <n v="0"/>
    <n v="0"/>
    <n v="154"/>
    <n v="0"/>
  </r>
  <r>
    <n v="460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5"/>
    <s v="          "/>
    <x v="2"/>
    <n v="194661406001"/>
    <s v=" "/>
    <n v="14"/>
    <n v="1"/>
    <n v="0"/>
    <n v="0"/>
    <x v="71"/>
    <n v="144"/>
    <n v="23"/>
    <n v="24"/>
    <n v="70"/>
    <n v="5"/>
    <n v="0"/>
    <n v="0"/>
    <n v="65"/>
    <n v="0"/>
  </r>
  <r>
    <n v="461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6"/>
    <s v="          "/>
    <x v="53"/>
    <n v="194661406117"/>
    <s v=" "/>
    <n v="2"/>
    <n v="0"/>
    <n v="0"/>
    <n v="0"/>
    <x v="16"/>
    <n v="12"/>
    <n v="2"/>
    <n v="2"/>
    <n v="10"/>
    <n v="0"/>
    <n v="0"/>
    <n v="0"/>
    <n v="10"/>
    <n v="0"/>
  </r>
  <r>
    <n v="461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7"/>
    <s v="          "/>
    <x v="1"/>
    <n v="194661454019"/>
    <s v=" "/>
    <n v="1"/>
    <n v="0"/>
    <n v="0"/>
    <n v="0"/>
    <x v="1"/>
    <n v="8"/>
    <n v="1"/>
    <n v="1"/>
    <n v="8"/>
    <n v="0"/>
    <n v="0"/>
    <n v="0"/>
    <n v="8"/>
    <n v="0"/>
  </r>
  <r>
    <n v="461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7"/>
    <s v="          "/>
    <x v="53"/>
    <n v="194661454040"/>
    <s v=" "/>
    <n v="1"/>
    <n v="0"/>
    <n v="0"/>
    <n v="0"/>
    <x v="1"/>
    <n v="4"/>
    <n v="1"/>
    <n v="1"/>
    <n v="8"/>
    <n v="0"/>
    <n v="0"/>
    <n v="0"/>
    <n v="8"/>
    <n v="0"/>
  </r>
  <r>
    <n v="461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8"/>
    <s v="          "/>
    <x v="1"/>
    <n v="194661365865"/>
    <s v=" "/>
    <n v="1"/>
    <n v="0"/>
    <n v="0"/>
    <n v="0"/>
    <x v="1"/>
    <n v="4"/>
    <n v="1"/>
    <n v="1"/>
    <n v="8.25"/>
    <n v="0"/>
    <n v="0"/>
    <n v="0"/>
    <n v="8.25"/>
    <n v="0"/>
  </r>
  <r>
    <n v="461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9"/>
    <s v="          "/>
    <x v="1"/>
    <n v="194661454118"/>
    <s v=" "/>
    <n v="1"/>
    <n v="0"/>
    <n v="0"/>
    <n v="0"/>
    <x v="1"/>
    <n v="6"/>
    <n v="2"/>
    <n v="2"/>
    <n v="8"/>
    <n v="0"/>
    <n v="0"/>
    <n v="0"/>
    <n v="8"/>
    <n v="0"/>
  </r>
  <r>
    <n v="461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9"/>
    <s v="          "/>
    <x v="54"/>
    <n v="194661454125"/>
    <s v=" "/>
    <n v="1"/>
    <n v="0"/>
    <n v="0"/>
    <n v="0"/>
    <x v="1"/>
    <n v="1"/>
    <n v="1"/>
    <n v="1"/>
    <n v="8"/>
    <n v="0"/>
    <n v="0"/>
    <n v="0"/>
    <n v="8"/>
    <n v="0"/>
  </r>
  <r>
    <n v="461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9"/>
    <s v="          "/>
    <x v="2"/>
    <n v="194661454132"/>
    <s v=" "/>
    <n v="1"/>
    <n v="0"/>
    <n v="0"/>
    <n v="0"/>
    <x v="1"/>
    <n v="1"/>
    <n v="1"/>
    <n v="1"/>
    <n v="8"/>
    <n v="0"/>
    <n v="0"/>
    <n v="0"/>
    <n v="8"/>
    <n v="0"/>
  </r>
  <r>
    <n v="461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9"/>
    <s v="          "/>
    <x v="55"/>
    <n v="194661454156"/>
    <s v=" "/>
    <n v="1"/>
    <n v="1"/>
    <n v="0"/>
    <n v="0"/>
    <x v="17"/>
    <n v="1"/>
    <n v="0"/>
    <n v="1"/>
    <n v="8"/>
    <n v="8"/>
    <n v="0"/>
    <n v="0"/>
    <n v="0"/>
    <n v="0"/>
  </r>
  <r>
    <n v="461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34"/>
    <s v="          "/>
    <x v="57"/>
    <n v="737314758852"/>
    <s v=" "/>
    <n v="182"/>
    <n v="0"/>
    <n v="0"/>
    <n v="0"/>
    <x v="337"/>
    <n v="5278"/>
    <n v="182"/>
    <n v="182"/>
    <n v="2366"/>
    <n v="0"/>
    <n v="0"/>
    <n v="0"/>
    <n v="2366"/>
    <n v="0"/>
  </r>
  <r>
    <n v="461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34"/>
    <s v="          "/>
    <x v="58"/>
    <n v="737314758869"/>
    <s v=" "/>
    <n v="8"/>
    <n v="0"/>
    <n v="0"/>
    <n v="0"/>
    <x v="74"/>
    <n v="24"/>
    <n v="8"/>
    <n v="8"/>
    <n v="104"/>
    <n v="0"/>
    <n v="0"/>
    <n v="0"/>
    <n v="104"/>
    <n v="0"/>
  </r>
  <r>
    <n v="462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34"/>
    <s v="          "/>
    <x v="59"/>
    <n v="737314758906"/>
    <s v=" "/>
    <n v="4"/>
    <n v="0"/>
    <n v="0"/>
    <n v="0"/>
    <x v="5"/>
    <n v="16"/>
    <n v="4"/>
    <n v="4"/>
    <n v="52"/>
    <n v="0"/>
    <n v="0"/>
    <n v="0"/>
    <n v="52"/>
    <n v="0"/>
  </r>
  <r>
    <n v="462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3"/>
    <s v="          "/>
    <x v="52"/>
    <n v="737314759286"/>
    <s v=" "/>
    <n v="7"/>
    <n v="0"/>
    <n v="0"/>
    <n v="0"/>
    <x v="20"/>
    <n v="7"/>
    <n v="7"/>
    <n v="7"/>
    <n v="56"/>
    <n v="0"/>
    <n v="0"/>
    <n v="0"/>
    <n v="56"/>
    <n v="0"/>
  </r>
  <r>
    <n v="462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8"/>
    <s v="          "/>
    <x v="52"/>
    <n v="737314747207"/>
    <s v=" "/>
    <n v="16"/>
    <n v="0"/>
    <n v="0"/>
    <n v="0"/>
    <x v="75"/>
    <n v="16"/>
    <n v="16"/>
    <n v="16"/>
    <n v="128"/>
    <n v="0"/>
    <n v="0"/>
    <n v="0"/>
    <n v="128"/>
    <n v="0"/>
  </r>
  <r>
    <n v="462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8"/>
    <s v="          "/>
    <x v="59"/>
    <n v="737314747214"/>
    <s v=" "/>
    <n v="19"/>
    <n v="0"/>
    <n v="0"/>
    <n v="0"/>
    <x v="73"/>
    <n v="19"/>
    <n v="19"/>
    <n v="19"/>
    <n v="152"/>
    <n v="0"/>
    <n v="0"/>
    <n v="0"/>
    <n v="152"/>
    <n v="0"/>
  </r>
  <r>
    <n v="462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505"/>
    <s v="          "/>
    <x v="52"/>
    <n v="737314984268"/>
    <s v=" "/>
    <n v="3"/>
    <n v="0"/>
    <n v="0"/>
    <n v="0"/>
    <x v="15"/>
    <n v="3"/>
    <n v="3"/>
    <n v="3"/>
    <n v="24"/>
    <n v="0"/>
    <n v="0"/>
    <n v="0"/>
    <n v="24"/>
    <n v="0"/>
  </r>
  <r>
    <n v="462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61"/>
    <s v="          "/>
    <x v="57"/>
    <n v="737314982851"/>
    <s v=" "/>
    <n v="1"/>
    <n v="0"/>
    <n v="0"/>
    <n v="0"/>
    <x v="1"/>
    <n v="1"/>
    <n v="1"/>
    <n v="1"/>
    <n v="7"/>
    <n v="0"/>
    <n v="0"/>
    <n v="0"/>
    <n v="7"/>
    <n v="0"/>
  </r>
  <r>
    <n v="462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61"/>
    <s v="          "/>
    <x v="58"/>
    <n v="737314982868"/>
    <s v=" "/>
    <n v="12"/>
    <n v="0"/>
    <n v="0"/>
    <n v="0"/>
    <x v="33"/>
    <n v="12"/>
    <n v="12"/>
    <n v="12"/>
    <n v="96"/>
    <n v="0"/>
    <n v="0"/>
    <n v="0"/>
    <n v="96"/>
    <n v="0"/>
  </r>
  <r>
    <n v="462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61"/>
    <s v="          "/>
    <x v="52"/>
    <n v="737314982875"/>
    <s v=" "/>
    <n v="18"/>
    <n v="0"/>
    <n v="0"/>
    <n v="0"/>
    <x v="19"/>
    <n v="18"/>
    <n v="18"/>
    <n v="18"/>
    <n v="144"/>
    <n v="0"/>
    <n v="0"/>
    <n v="0"/>
    <n v="144"/>
    <n v="0"/>
  </r>
  <r>
    <n v="462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61"/>
    <s v="          "/>
    <x v="59"/>
    <n v="737314982882"/>
    <s v=" "/>
    <n v="21"/>
    <n v="0"/>
    <n v="0"/>
    <n v="0"/>
    <x v="32"/>
    <n v="21"/>
    <n v="21"/>
    <n v="21"/>
    <n v="168"/>
    <n v="0"/>
    <n v="0"/>
    <n v="0"/>
    <n v="168"/>
    <n v="0"/>
  </r>
  <r>
    <n v="462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2"/>
    <s v="          "/>
    <x v="57"/>
    <n v="737314740192"/>
    <s v=" "/>
    <n v="1"/>
    <n v="0"/>
    <n v="0"/>
    <n v="0"/>
    <x v="1"/>
    <n v="2"/>
    <n v="1"/>
    <n v="1"/>
    <n v="13"/>
    <n v="0"/>
    <n v="0"/>
    <n v="0"/>
    <n v="13"/>
    <n v="0"/>
  </r>
  <r>
    <n v="463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2"/>
    <s v="          "/>
    <x v="58"/>
    <n v="737314740208"/>
    <s v=" "/>
    <n v="52"/>
    <n v="0"/>
    <n v="0"/>
    <n v="0"/>
    <x v="61"/>
    <n v="52"/>
    <n v="52"/>
    <n v="52"/>
    <n v="676"/>
    <n v="0"/>
    <n v="0"/>
    <n v="0"/>
    <n v="676"/>
    <n v="0"/>
  </r>
  <r>
    <n v="463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2"/>
    <s v="          "/>
    <x v="52"/>
    <n v="737314740215"/>
    <s v=" "/>
    <n v="33"/>
    <n v="0"/>
    <n v="0"/>
    <n v="0"/>
    <x v="77"/>
    <n v="33"/>
    <n v="33"/>
    <n v="33"/>
    <n v="429"/>
    <n v="0"/>
    <n v="0"/>
    <n v="0"/>
    <n v="429"/>
    <n v="0"/>
  </r>
  <r>
    <n v="463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2"/>
    <s v="          "/>
    <x v="59"/>
    <n v="737314740222"/>
    <s v=" "/>
    <n v="21"/>
    <n v="0"/>
    <n v="0"/>
    <n v="0"/>
    <x v="32"/>
    <n v="42"/>
    <n v="21"/>
    <n v="21"/>
    <n v="273"/>
    <n v="0"/>
    <n v="0"/>
    <n v="0"/>
    <n v="273"/>
    <n v="0"/>
  </r>
  <r>
    <n v="46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7"/>
    <n v="737314744053"/>
    <s v="SECOND"/>
    <n v="44"/>
    <n v="0"/>
    <n v="0"/>
    <n v="0"/>
    <x v="30"/>
    <n v="44"/>
    <n v="44"/>
    <n v="44"/>
    <n v="572"/>
    <n v="0"/>
    <n v="0"/>
    <n v="0"/>
    <n v="572"/>
    <n v="0"/>
  </r>
  <r>
    <n v="46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8"/>
    <n v="737314744060"/>
    <s v="SECOND"/>
    <n v="12"/>
    <n v="12"/>
    <n v="0"/>
    <n v="0"/>
    <x v="17"/>
    <m/>
    <n v="-12"/>
    <n v="0"/>
    <n v="156"/>
    <n v="156"/>
    <n v="0"/>
    <n v="0"/>
    <n v="0"/>
    <n v="0"/>
  </r>
  <r>
    <n v="46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2"/>
    <n v="737314744077"/>
    <s v="SECOND"/>
    <n v="46"/>
    <n v="46"/>
    <n v="0"/>
    <n v="0"/>
    <x v="17"/>
    <m/>
    <n v="-46"/>
    <n v="0"/>
    <n v="598"/>
    <n v="598"/>
    <n v="0"/>
    <n v="0"/>
    <n v="0"/>
    <n v="0"/>
  </r>
  <r>
    <n v="46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9"/>
    <n v="737314744084"/>
    <s v="SECOND"/>
    <n v="4"/>
    <n v="4"/>
    <n v="0"/>
    <n v="0"/>
    <x v="17"/>
    <m/>
    <n v="-4"/>
    <n v="0"/>
    <n v="52"/>
    <n v="52"/>
    <n v="0"/>
    <n v="0"/>
    <n v="0"/>
    <n v="0"/>
  </r>
  <r>
    <n v="46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1"/>
    <n v="737314744091"/>
    <s v="SECOND"/>
    <n v="209"/>
    <n v="0"/>
    <n v="0"/>
    <n v="0"/>
    <x v="338"/>
    <n v="209"/>
    <n v="209"/>
    <n v="209"/>
    <n v="2508"/>
    <n v="0"/>
    <n v="0"/>
    <n v="0"/>
    <n v="2508"/>
    <n v="0"/>
  </r>
  <r>
    <n v="46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4"/>
    <n v="737314744107"/>
    <s v="SECOND"/>
    <n v="199"/>
    <n v="12"/>
    <n v="0"/>
    <n v="0"/>
    <x v="333"/>
    <n v="187"/>
    <n v="175"/>
    <n v="187"/>
    <n v="2388"/>
    <n v="144"/>
    <n v="0"/>
    <n v="0"/>
    <n v="2244"/>
    <n v="0"/>
  </r>
  <r>
    <n v="46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2"/>
    <n v="737314744114"/>
    <s v="SECOND"/>
    <n v="23"/>
    <n v="1"/>
    <n v="0"/>
    <n v="0"/>
    <x v="45"/>
    <n v="22"/>
    <n v="21"/>
    <n v="22"/>
    <n v="276"/>
    <n v="12"/>
    <n v="0"/>
    <n v="0"/>
    <n v="264"/>
    <n v="0"/>
  </r>
  <r>
    <n v="46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3"/>
    <n v="737314744121"/>
    <s v="SECOND"/>
    <n v="81"/>
    <n v="0"/>
    <n v="0"/>
    <n v="0"/>
    <x v="113"/>
    <n v="81"/>
    <n v="81"/>
    <n v="81"/>
    <n v="972"/>
    <n v="0"/>
    <n v="0"/>
    <n v="0"/>
    <n v="972"/>
    <n v="0"/>
  </r>
  <r>
    <n v="464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5"/>
    <n v="737314744138"/>
    <s v="SECOND"/>
    <n v="13"/>
    <n v="13"/>
    <n v="0"/>
    <n v="0"/>
    <x v="17"/>
    <m/>
    <n v="-13"/>
    <n v="0"/>
    <n v="156"/>
    <n v="156"/>
    <n v="0"/>
    <n v="0"/>
    <n v="0"/>
    <n v="0"/>
  </r>
  <r>
    <n v="464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1"/>
    <s v="          "/>
    <x v="58"/>
    <n v="716605533651"/>
    <s v=" "/>
    <n v="7"/>
    <n v="0"/>
    <n v="0"/>
    <n v="0"/>
    <x v="20"/>
    <n v="7"/>
    <n v="7"/>
    <n v="7"/>
    <n v="56"/>
    <n v="0"/>
    <n v="0"/>
    <n v="0"/>
    <n v="56"/>
    <n v="0"/>
  </r>
  <r>
    <n v="464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1"/>
    <s v="          "/>
    <x v="52"/>
    <n v="716605533668"/>
    <s v=" "/>
    <n v="66"/>
    <n v="0"/>
    <n v="0"/>
    <n v="0"/>
    <x v="9"/>
    <n v="66"/>
    <n v="66"/>
    <n v="66"/>
    <n v="528"/>
    <n v="0"/>
    <n v="0"/>
    <n v="0"/>
    <n v="528"/>
    <n v="0"/>
  </r>
  <r>
    <n v="464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1"/>
    <s v="          "/>
    <x v="59"/>
    <n v="716605299663"/>
    <s v=" "/>
    <n v="29"/>
    <n v="0"/>
    <n v="0"/>
    <n v="0"/>
    <x v="47"/>
    <n v="29"/>
    <n v="29"/>
    <n v="29"/>
    <n v="232"/>
    <n v="0"/>
    <n v="0"/>
    <n v="0"/>
    <n v="232"/>
    <n v="0"/>
  </r>
  <r>
    <n v="464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1"/>
    <s v="          "/>
    <x v="54"/>
    <n v="716605301397"/>
    <s v=" "/>
    <n v="1"/>
    <n v="0"/>
    <n v="0"/>
    <n v="0"/>
    <x v="1"/>
    <n v="1"/>
    <n v="1"/>
    <n v="1"/>
    <n v="12"/>
    <n v="0"/>
    <n v="0"/>
    <n v="0"/>
    <n v="12"/>
    <n v="0"/>
  </r>
  <r>
    <n v="464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1"/>
    <s v="          "/>
    <x v="55"/>
    <n v="716605414509"/>
    <s v=" "/>
    <n v="7"/>
    <n v="0"/>
    <n v="0"/>
    <n v="0"/>
    <x v="20"/>
    <n v="28"/>
    <n v="7"/>
    <n v="7"/>
    <n v="56"/>
    <n v="0"/>
    <n v="0"/>
    <n v="0"/>
    <n v="56"/>
    <n v="0"/>
  </r>
  <r>
    <n v="464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"/>
    <s v="          "/>
    <x v="52"/>
    <n v="737314740307"/>
    <s v=" "/>
    <n v="6"/>
    <n v="0"/>
    <n v="0"/>
    <n v="0"/>
    <x v="0"/>
    <n v="12"/>
    <n v="6"/>
    <n v="6"/>
    <n v="48"/>
    <n v="0"/>
    <n v="0"/>
    <n v="0"/>
    <n v="48"/>
    <n v="0"/>
  </r>
  <r>
    <n v="464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"/>
    <s v="          "/>
    <x v="59"/>
    <n v="737314755745"/>
    <s v=" "/>
    <n v="16"/>
    <n v="0"/>
    <n v="0"/>
    <n v="0"/>
    <x v="75"/>
    <n v="16"/>
    <n v="16"/>
    <n v="16"/>
    <n v="128"/>
    <n v="0"/>
    <n v="0"/>
    <n v="0"/>
    <n v="128"/>
    <n v="0"/>
  </r>
  <r>
    <n v="464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3"/>
    <s v="          "/>
    <x v="52"/>
    <n v="737314980161"/>
    <s v=" "/>
    <n v="15"/>
    <n v="0"/>
    <n v="0"/>
    <n v="0"/>
    <x v="14"/>
    <n v="15"/>
    <n v="15"/>
    <n v="15"/>
    <n v="120"/>
    <n v="0"/>
    <n v="0"/>
    <n v="0"/>
    <n v="120"/>
    <n v="0"/>
  </r>
  <r>
    <n v="465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3"/>
    <s v="          "/>
    <x v="59"/>
    <n v="737314980178"/>
    <s v=" "/>
    <n v="16"/>
    <n v="0"/>
    <n v="0"/>
    <n v="0"/>
    <x v="75"/>
    <n v="16"/>
    <n v="16"/>
    <n v="16"/>
    <n v="128"/>
    <n v="0"/>
    <n v="0"/>
    <n v="0"/>
    <n v="128"/>
    <n v="0"/>
  </r>
  <r>
    <n v="46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3"/>
    <x v="34"/>
    <s v="          "/>
    <x v="54"/>
    <n v="737314805785"/>
    <s v="SECOND"/>
    <n v="1"/>
    <n v="1"/>
    <n v="0"/>
    <n v="0"/>
    <x v="17"/>
    <m/>
    <n v="-1"/>
    <n v="0"/>
    <n v="10.25"/>
    <n v="10.25"/>
    <n v="0"/>
    <n v="0"/>
    <n v="0"/>
    <n v="0"/>
  </r>
  <r>
    <n v="46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3"/>
    <x v="254"/>
    <s v="          "/>
    <x v="55"/>
    <n v="737314805570"/>
    <s v=" "/>
    <n v="1"/>
    <n v="0"/>
    <n v="0"/>
    <n v="0"/>
    <x v="1"/>
    <n v="1"/>
    <n v="1"/>
    <n v="1"/>
    <n v="10.25"/>
    <n v="0"/>
    <n v="0"/>
    <n v="0"/>
    <n v="10.25"/>
    <n v="0"/>
  </r>
  <r>
    <n v="465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4"/>
    <x v="282"/>
    <s v="          "/>
    <x v="59"/>
    <n v="716605120554"/>
    <s v=" "/>
    <n v="1"/>
    <n v="0"/>
    <n v="0"/>
    <n v="0"/>
    <x v="1"/>
    <n v="32"/>
    <n v="16"/>
    <n v="16"/>
    <n v="6.25"/>
    <n v="0"/>
    <n v="0"/>
    <n v="0"/>
    <n v="6.25"/>
    <n v="0"/>
  </r>
  <r>
    <n v="465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5"/>
    <x v="680"/>
    <s v="          "/>
    <x v="61"/>
    <n v="716605634204"/>
    <s v=" "/>
    <n v="1"/>
    <n v="0"/>
    <n v="0"/>
    <n v="0"/>
    <x v="1"/>
    <n v="1"/>
    <n v="1"/>
    <n v="1"/>
    <n v="5"/>
    <n v="0"/>
    <n v="0"/>
    <n v="0"/>
    <n v="5"/>
    <n v="0"/>
  </r>
  <r>
    <n v="465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34"/>
    <s v="          "/>
    <x v="54"/>
    <n v="724841168995"/>
    <s v=" "/>
    <n v="2"/>
    <n v="2"/>
    <n v="0"/>
    <n v="0"/>
    <x v="17"/>
    <n v="24"/>
    <n v="-1"/>
    <n v="1"/>
    <n v="22.5"/>
    <n v="22.5"/>
    <n v="0"/>
    <n v="0"/>
    <n v="0"/>
    <n v="0"/>
  </r>
  <r>
    <n v="465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43"/>
    <s v="          "/>
    <x v="1"/>
    <n v="724841169152"/>
    <s v=" "/>
    <n v="5"/>
    <n v="0"/>
    <n v="0"/>
    <n v="0"/>
    <x v="50"/>
    <m/>
    <n v="0"/>
    <n v="0"/>
    <n v="56.25"/>
    <n v="0"/>
    <n v="0"/>
    <n v="0"/>
    <n v="56.25"/>
    <n v="0"/>
  </r>
  <r>
    <n v="465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43"/>
    <s v="          "/>
    <x v="61"/>
    <n v="724841169244"/>
    <s v=" "/>
    <n v="1"/>
    <n v="1"/>
    <n v="0"/>
    <n v="0"/>
    <x v="17"/>
    <n v="3"/>
    <n v="0"/>
    <n v="1"/>
    <n v="11.25"/>
    <n v="11.25"/>
    <n v="0"/>
    <n v="0"/>
    <n v="0"/>
    <n v="0"/>
  </r>
  <r>
    <n v="465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48"/>
    <s v="          "/>
    <x v="55"/>
    <n v="724841320966"/>
    <s v=" "/>
    <n v="1"/>
    <n v="0"/>
    <n v="0"/>
    <n v="0"/>
    <x v="1"/>
    <n v="1"/>
    <n v="1"/>
    <n v="1"/>
    <n v="11.25"/>
    <n v="0"/>
    <n v="0"/>
    <n v="0"/>
    <n v="11.25"/>
    <n v="0"/>
  </r>
  <r>
    <n v="465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82"/>
    <s v="          "/>
    <x v="1"/>
    <n v="724841223922"/>
    <s v="SECOND"/>
    <n v="1"/>
    <n v="1"/>
    <n v="0"/>
    <n v="0"/>
    <x v="17"/>
    <m/>
    <n v="-1"/>
    <n v="0"/>
    <n v="11.25"/>
    <n v="11.25"/>
    <n v="0"/>
    <n v="0"/>
    <n v="0"/>
    <n v="0"/>
  </r>
  <r>
    <n v="466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82"/>
    <s v="          "/>
    <x v="2"/>
    <n v="724841223953"/>
    <s v="SECOND"/>
    <n v="3"/>
    <n v="3"/>
    <n v="0"/>
    <n v="0"/>
    <x v="17"/>
    <m/>
    <n v="-3"/>
    <n v="0"/>
    <n v="33.75"/>
    <n v="33.75"/>
    <n v="0"/>
    <n v="0"/>
    <n v="0"/>
    <n v="0"/>
  </r>
  <r>
    <n v="46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82"/>
    <s v="          "/>
    <x v="53"/>
    <n v="724841223960"/>
    <s v="SECOND"/>
    <n v="1"/>
    <n v="1"/>
    <n v="0"/>
    <n v="0"/>
    <x v="17"/>
    <m/>
    <n v="-1"/>
    <n v="0"/>
    <n v="11.25"/>
    <n v="11.25"/>
    <n v="0"/>
    <n v="0"/>
    <n v="0"/>
    <n v="0"/>
  </r>
  <r>
    <n v="46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254"/>
    <s v="          "/>
    <x v="58"/>
    <n v="724841225766"/>
    <s v=" "/>
    <n v="9"/>
    <n v="7"/>
    <n v="0"/>
    <n v="0"/>
    <x v="16"/>
    <m/>
    <n v="-7"/>
    <n v="0"/>
    <n v="108"/>
    <n v="84"/>
    <n v="0"/>
    <n v="0"/>
    <n v="24"/>
    <n v="0"/>
  </r>
  <r>
    <n v="466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254"/>
    <s v="          "/>
    <x v="1"/>
    <n v="724841242848"/>
    <s v=" "/>
    <n v="1"/>
    <n v="1"/>
    <n v="0"/>
    <n v="0"/>
    <x v="17"/>
    <n v="9"/>
    <n v="0"/>
    <n v="1"/>
    <n v="11.25"/>
    <n v="11.25"/>
    <n v="0"/>
    <n v="0"/>
    <n v="0"/>
    <n v="0"/>
  </r>
  <r>
    <n v="466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254"/>
    <s v="          "/>
    <x v="54"/>
    <n v="724841214616"/>
    <s v=" "/>
    <n v="1"/>
    <n v="1"/>
    <n v="0"/>
    <n v="0"/>
    <x v="17"/>
    <n v="3"/>
    <n v="0"/>
    <n v="1"/>
    <n v="11.25"/>
    <n v="11.25"/>
    <n v="0"/>
    <n v="0"/>
    <n v="0"/>
    <n v="0"/>
  </r>
  <r>
    <n v="466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4"/>
    <s v="          "/>
    <x v="1"/>
    <n v="724841211271"/>
    <s v=" "/>
    <n v="23"/>
    <n v="0"/>
    <n v="0"/>
    <n v="0"/>
    <x v="46"/>
    <n v="168"/>
    <n v="24"/>
    <n v="24"/>
    <n v="258.75"/>
    <n v="0"/>
    <n v="0"/>
    <n v="0"/>
    <n v="258.75"/>
    <n v="0"/>
  </r>
  <r>
    <n v="466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7"/>
    <x v="82"/>
    <s v="          "/>
    <x v="52"/>
    <n v="737314797134"/>
    <s v="SECOND"/>
    <n v="2"/>
    <n v="2"/>
    <n v="0"/>
    <n v="0"/>
    <x v="17"/>
    <m/>
    <n v="-2"/>
    <n v="0"/>
    <n v="14"/>
    <n v="14"/>
    <n v="0"/>
    <n v="0"/>
    <n v="0"/>
    <n v="0"/>
  </r>
  <r>
    <n v="466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7"/>
    <x v="82"/>
    <s v="          "/>
    <x v="59"/>
    <n v="737314797233"/>
    <s v="SECOND"/>
    <n v="11"/>
    <n v="11"/>
    <n v="0"/>
    <n v="0"/>
    <x v="17"/>
    <m/>
    <n v="-11"/>
    <n v="0"/>
    <n v="77"/>
    <n v="77"/>
    <n v="0"/>
    <n v="0"/>
    <n v="0"/>
    <n v="0"/>
  </r>
  <r>
    <n v="466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7"/>
    <x v="82"/>
    <s v="          "/>
    <x v="53"/>
    <n v="737314852857"/>
    <s v="SECOND"/>
    <n v="1"/>
    <n v="0"/>
    <n v="0"/>
    <n v="0"/>
    <x v="1"/>
    <n v="1"/>
    <n v="1"/>
    <n v="1"/>
    <n v="7"/>
    <n v="0"/>
    <n v="0"/>
    <n v="0"/>
    <n v="7"/>
    <n v="0"/>
  </r>
  <r>
    <n v="466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7"/>
    <x v="82"/>
    <s v="          "/>
    <x v="61"/>
    <n v="737314852871"/>
    <s v="SECOND"/>
    <n v="19"/>
    <n v="19"/>
    <n v="0"/>
    <n v="0"/>
    <x v="17"/>
    <m/>
    <n v="-19"/>
    <n v="0"/>
    <n v="133"/>
    <n v="133"/>
    <n v="0"/>
    <n v="0"/>
    <n v="0"/>
    <n v="0"/>
  </r>
  <r>
    <n v="467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8"/>
    <x v="41"/>
    <s v="          "/>
    <x v="52"/>
    <n v="716605331905"/>
    <s v=" "/>
    <n v="9"/>
    <n v="0"/>
    <n v="0"/>
    <n v="0"/>
    <x v="7"/>
    <n v="18"/>
    <n v="9"/>
    <n v="9"/>
    <n v="67.5"/>
    <n v="0"/>
    <n v="0"/>
    <n v="0"/>
    <n v="67.5"/>
    <n v="0"/>
  </r>
  <r>
    <n v="467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8"/>
    <x v="41"/>
    <s v="          "/>
    <x v="59"/>
    <n v="716605331912"/>
    <s v=" "/>
    <n v="10"/>
    <n v="0"/>
    <n v="0"/>
    <n v="0"/>
    <x v="36"/>
    <n v="20"/>
    <n v="10"/>
    <n v="10"/>
    <n v="75"/>
    <n v="0"/>
    <n v="0"/>
    <n v="0"/>
    <n v="75"/>
    <n v="0"/>
  </r>
  <r>
    <n v="467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9"/>
    <x v="48"/>
    <s v="          "/>
    <x v="57"/>
    <n v="737314000104"/>
    <s v=" "/>
    <n v="1"/>
    <n v="0"/>
    <n v="0"/>
    <n v="0"/>
    <x v="1"/>
    <n v="1"/>
    <n v="1"/>
    <n v="1"/>
    <n v="7"/>
    <n v="0"/>
    <n v="0"/>
    <n v="0"/>
    <n v="7"/>
    <n v="0"/>
  </r>
  <r>
    <n v="467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9"/>
    <x v="82"/>
    <s v="          "/>
    <x v="58"/>
    <n v="716605770964"/>
    <s v=" "/>
    <n v="1"/>
    <n v="0"/>
    <n v="0"/>
    <n v="0"/>
    <x v="1"/>
    <n v="2"/>
    <n v="1"/>
    <n v="1"/>
    <n v="7"/>
    <n v="0"/>
    <n v="0"/>
    <n v="0"/>
    <n v="7"/>
    <n v="0"/>
  </r>
  <r>
    <n v="467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9"/>
    <x v="4"/>
    <s v="          "/>
    <x v="2"/>
    <n v="737314001101"/>
    <s v=" "/>
    <n v="1"/>
    <n v="0"/>
    <n v="0"/>
    <n v="0"/>
    <x v="1"/>
    <n v="1"/>
    <n v="1"/>
    <n v="1"/>
    <n v="7"/>
    <n v="0"/>
    <n v="0"/>
    <n v="0"/>
    <n v="7"/>
    <n v="0"/>
  </r>
  <r>
    <n v="467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780"/>
    <x v="48"/>
    <s v="          "/>
    <x v="1"/>
    <n v="716605368222"/>
    <s v="SECOND"/>
    <n v="53"/>
    <n v="1"/>
    <n v="0"/>
    <n v="0"/>
    <x v="61"/>
    <n v="52"/>
    <n v="51"/>
    <n v="52"/>
    <n v="463.75"/>
    <n v="8.75"/>
    <n v="0"/>
    <n v="0"/>
    <n v="455"/>
    <n v="0"/>
  </r>
  <r>
    <n v="467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780"/>
    <x v="48"/>
    <s v="          "/>
    <x v="54"/>
    <n v="716605368239"/>
    <s v="SECOND"/>
    <n v="23"/>
    <n v="0"/>
    <n v="0"/>
    <n v="0"/>
    <x v="46"/>
    <n v="23"/>
    <n v="23"/>
    <n v="23"/>
    <n v="241.5"/>
    <n v="0"/>
    <n v="0"/>
    <n v="0"/>
    <n v="241.5"/>
    <n v="0"/>
  </r>
  <r>
    <n v="467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780"/>
    <x v="48"/>
    <s v="          "/>
    <x v="2"/>
    <n v="716605368246"/>
    <s v="SECOND"/>
    <n v="19"/>
    <n v="0"/>
    <n v="0"/>
    <n v="0"/>
    <x v="73"/>
    <n v="19"/>
    <n v="19"/>
    <n v="19"/>
    <n v="199.5"/>
    <n v="0"/>
    <n v="0"/>
    <n v="0"/>
    <n v="199.5"/>
    <n v="0"/>
  </r>
  <r>
    <n v="467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780"/>
    <x v="48"/>
    <s v="          "/>
    <x v="53"/>
    <n v="716605368598"/>
    <s v="SECOND"/>
    <n v="28"/>
    <n v="0"/>
    <n v="0"/>
    <n v="0"/>
    <x v="66"/>
    <n v="28"/>
    <n v="28"/>
    <n v="28"/>
    <n v="245"/>
    <n v="0"/>
    <n v="0"/>
    <n v="0"/>
    <n v="245"/>
    <n v="0"/>
  </r>
  <r>
    <n v="467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780"/>
    <x v="48"/>
    <s v="          "/>
    <x v="61"/>
    <n v="716605368611"/>
    <s v="SECOND"/>
    <n v="1"/>
    <n v="1"/>
    <n v="0"/>
    <n v="0"/>
    <x v="17"/>
    <m/>
    <n v="-1"/>
    <n v="0"/>
    <n v="10.5"/>
    <n v="10.5"/>
    <n v="0"/>
    <n v="0"/>
    <n v="0"/>
    <n v="0"/>
  </r>
  <r>
    <n v="468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34"/>
    <s v="          "/>
    <x v="57"/>
    <n v="737314673841"/>
    <s v="SECOND"/>
    <n v="1"/>
    <n v="1"/>
    <n v="0"/>
    <n v="0"/>
    <x v="17"/>
    <m/>
    <n v="-1"/>
    <n v="0"/>
    <n v="11"/>
    <n v="11"/>
    <n v="0"/>
    <n v="0"/>
    <n v="0"/>
    <n v="0"/>
  </r>
  <r>
    <n v="468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34"/>
    <s v="          "/>
    <x v="59"/>
    <n v="737314673872"/>
    <s v="SECOND"/>
    <n v="1"/>
    <n v="1"/>
    <n v="0"/>
    <n v="0"/>
    <x v="17"/>
    <m/>
    <n v="-1"/>
    <n v="0"/>
    <n v="9.25"/>
    <n v="9.25"/>
    <n v="0"/>
    <n v="0"/>
    <n v="0"/>
    <n v="0"/>
  </r>
  <r>
    <n v="468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34"/>
    <s v="          "/>
    <x v="1"/>
    <n v="737314673889"/>
    <s v="SECOND"/>
    <n v="1"/>
    <n v="1"/>
    <n v="0"/>
    <n v="0"/>
    <x v="17"/>
    <m/>
    <n v="-1"/>
    <n v="0"/>
    <n v="11"/>
    <n v="11"/>
    <n v="0"/>
    <n v="0"/>
    <n v="0"/>
    <n v="0"/>
  </r>
  <r>
    <n v="468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34"/>
    <s v="          "/>
    <x v="54"/>
    <n v="737314673896"/>
    <s v="SECOND"/>
    <n v="1"/>
    <n v="1"/>
    <n v="0"/>
    <n v="0"/>
    <x v="17"/>
    <m/>
    <n v="-1"/>
    <n v="0"/>
    <n v="11"/>
    <n v="11"/>
    <n v="0"/>
    <n v="0"/>
    <n v="0"/>
    <n v="0"/>
  </r>
  <r>
    <n v="468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57"/>
    <n v="737314673933"/>
    <s v="SECOND"/>
    <n v="1"/>
    <n v="1"/>
    <n v="0"/>
    <n v="0"/>
    <x v="17"/>
    <m/>
    <n v="-1"/>
    <n v="0"/>
    <n v="11"/>
    <n v="11"/>
    <n v="0"/>
    <n v="0"/>
    <n v="0"/>
    <n v="0"/>
  </r>
  <r>
    <n v="468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58"/>
    <n v="737314673940"/>
    <s v="SECOND"/>
    <n v="45"/>
    <n v="45"/>
    <n v="0"/>
    <n v="0"/>
    <x v="17"/>
    <m/>
    <n v="-45"/>
    <n v="0"/>
    <n v="416.25"/>
    <n v="416.25"/>
    <n v="0"/>
    <n v="0"/>
    <n v="0"/>
    <n v="0"/>
  </r>
  <r>
    <n v="468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52"/>
    <n v="737314673957"/>
    <s v="SECOND"/>
    <n v="20"/>
    <n v="20"/>
    <n v="0"/>
    <n v="0"/>
    <x v="17"/>
    <m/>
    <n v="-20"/>
    <n v="0"/>
    <n v="185"/>
    <n v="185"/>
    <n v="0"/>
    <n v="0"/>
    <n v="0"/>
    <n v="0"/>
  </r>
  <r>
    <n v="468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59"/>
    <n v="737314673964"/>
    <s v="SECOND"/>
    <n v="36"/>
    <n v="36"/>
    <n v="0"/>
    <n v="0"/>
    <x v="17"/>
    <m/>
    <n v="-36"/>
    <n v="0"/>
    <n v="333"/>
    <n v="333"/>
    <n v="0"/>
    <n v="0"/>
    <n v="0"/>
    <n v="0"/>
  </r>
  <r>
    <n v="468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1"/>
    <n v="737314673988"/>
    <s v="SECOND"/>
    <n v="1"/>
    <n v="1"/>
    <n v="0"/>
    <n v="0"/>
    <x v="17"/>
    <m/>
    <n v="-1"/>
    <n v="0"/>
    <n v="11"/>
    <n v="11"/>
    <n v="0"/>
    <n v="0"/>
    <n v="0"/>
    <n v="0"/>
  </r>
  <r>
    <n v="468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2"/>
    <n v="737314674459"/>
    <s v="SECOND"/>
    <n v="39"/>
    <n v="39"/>
    <n v="0"/>
    <n v="0"/>
    <x v="17"/>
    <m/>
    <n v="-39"/>
    <n v="0"/>
    <n v="360.75"/>
    <n v="360.75"/>
    <n v="0"/>
    <n v="0"/>
    <n v="0"/>
    <n v="0"/>
  </r>
  <r>
    <n v="469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55"/>
    <n v="737314674473"/>
    <s v="SECOND"/>
    <n v="8"/>
    <n v="8"/>
    <n v="0"/>
    <n v="0"/>
    <x v="17"/>
    <m/>
    <n v="-8"/>
    <n v="0"/>
    <n v="74"/>
    <n v="74"/>
    <n v="0"/>
    <n v="0"/>
    <n v="0"/>
    <n v="0"/>
  </r>
  <r>
    <n v="469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254"/>
    <s v="          "/>
    <x v="55"/>
    <n v="737314675111"/>
    <s v=" "/>
    <n v="2"/>
    <n v="0"/>
    <n v="0"/>
    <n v="0"/>
    <x v="16"/>
    <n v="6"/>
    <n v="2"/>
    <n v="2"/>
    <n v="18.5"/>
    <n v="0"/>
    <n v="0"/>
    <n v="0"/>
    <n v="18.5"/>
    <n v="0"/>
  </r>
  <r>
    <n v="469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8"/>
    <n v="194661162006"/>
    <s v=" "/>
    <n v="3"/>
    <n v="0"/>
    <n v="0"/>
    <n v="0"/>
    <x v="15"/>
    <n v="6"/>
    <n v="3"/>
    <n v="3"/>
    <n v="26.25"/>
    <n v="0"/>
    <n v="0"/>
    <n v="0"/>
    <n v="26.25"/>
    <n v="0"/>
  </r>
  <r>
    <n v="469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2"/>
    <n v="194661162013"/>
    <s v=" "/>
    <n v="106"/>
    <n v="0"/>
    <n v="0"/>
    <n v="0"/>
    <x v="198"/>
    <n v="106"/>
    <n v="106"/>
    <n v="106"/>
    <n v="927.5"/>
    <n v="0"/>
    <n v="0"/>
    <n v="0"/>
    <n v="927.5"/>
    <n v="0"/>
  </r>
  <r>
    <n v="469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9"/>
    <n v="194661162020"/>
    <s v=" "/>
    <n v="70"/>
    <n v="0"/>
    <n v="0"/>
    <n v="0"/>
    <x v="34"/>
    <n v="70"/>
    <n v="70"/>
    <n v="70"/>
    <n v="612.5"/>
    <n v="0"/>
    <n v="0"/>
    <n v="0"/>
    <n v="612.5"/>
    <n v="0"/>
  </r>
  <r>
    <n v="469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1"/>
    <n v="194661162037"/>
    <s v=" "/>
    <n v="1"/>
    <n v="0"/>
    <n v="0"/>
    <n v="0"/>
    <x v="1"/>
    <n v="10"/>
    <n v="1"/>
    <n v="1"/>
    <n v="10.5"/>
    <n v="0"/>
    <n v="0"/>
    <n v="0"/>
    <n v="10.5"/>
    <n v="0"/>
  </r>
  <r>
    <n v="469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4"/>
    <n v="194661162044"/>
    <s v=" "/>
    <n v="24"/>
    <n v="0"/>
    <n v="0"/>
    <n v="0"/>
    <x v="72"/>
    <n v="532"/>
    <n v="76"/>
    <n v="76"/>
    <n v="210"/>
    <n v="0"/>
    <n v="0"/>
    <n v="0"/>
    <n v="210"/>
    <n v="0"/>
  </r>
  <r>
    <n v="469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2"/>
    <n v="194661162051"/>
    <s v=" "/>
    <n v="138"/>
    <n v="0"/>
    <n v="0"/>
    <n v="0"/>
    <x v="285"/>
    <n v="4000"/>
    <n v="200"/>
    <n v="200"/>
    <n v="1207.5"/>
    <n v="0"/>
    <n v="0"/>
    <n v="0"/>
    <n v="1207.5"/>
    <n v="0"/>
  </r>
  <r>
    <n v="469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3"/>
    <n v="194661162068"/>
    <s v=" "/>
    <n v="8"/>
    <n v="0"/>
    <n v="0"/>
    <n v="0"/>
    <x v="74"/>
    <n v="64"/>
    <n v="8"/>
    <n v="8"/>
    <n v="84"/>
    <n v="0"/>
    <n v="0"/>
    <n v="0"/>
    <n v="84"/>
    <n v="0"/>
  </r>
  <r>
    <n v="469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5"/>
    <n v="194661162075"/>
    <s v=" "/>
    <n v="431"/>
    <n v="0"/>
    <n v="0"/>
    <n v="0"/>
    <x v="339"/>
    <n v="5027"/>
    <n v="457"/>
    <n v="457"/>
    <n v="3771.25"/>
    <n v="0"/>
    <n v="0"/>
    <n v="0"/>
    <n v="3771.25"/>
    <n v="0"/>
  </r>
  <r>
    <n v="470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61"/>
    <n v="194661162082"/>
    <s v=" "/>
    <n v="217"/>
    <n v="0"/>
    <n v="0"/>
    <n v="0"/>
    <x v="340"/>
    <n v="1314"/>
    <n v="219"/>
    <n v="219"/>
    <n v="1898.75"/>
    <n v="0"/>
    <n v="0"/>
    <n v="0"/>
    <n v="1898.75"/>
    <n v="0"/>
  </r>
  <r>
    <n v="470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82"/>
    <s v="          "/>
    <x v="1"/>
    <n v="194661162136"/>
    <s v=" "/>
    <n v="240"/>
    <n v="0"/>
    <n v="0"/>
    <n v="0"/>
    <x v="270"/>
    <n v="720"/>
    <n v="240"/>
    <n v="240"/>
    <n v="2520"/>
    <n v="0"/>
    <n v="0"/>
    <n v="0"/>
    <n v="2520"/>
    <n v="0"/>
  </r>
  <r>
    <n v="470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82"/>
    <s v="          "/>
    <x v="55"/>
    <n v="194661162174"/>
    <s v=" "/>
    <n v="38"/>
    <n v="0"/>
    <n v="0"/>
    <n v="0"/>
    <x v="35"/>
    <n v="265"/>
    <n v="53"/>
    <n v="53"/>
    <n v="332.5"/>
    <n v="0"/>
    <n v="0"/>
    <n v="0"/>
    <n v="332.5"/>
    <n v="0"/>
  </r>
  <r>
    <n v="470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254"/>
    <s v="          "/>
    <x v="58"/>
    <n v="194661162204"/>
    <s v=" "/>
    <n v="2"/>
    <n v="0"/>
    <n v="0"/>
    <n v="0"/>
    <x v="16"/>
    <n v="6"/>
    <n v="2"/>
    <n v="2"/>
    <n v="17.5"/>
    <n v="0"/>
    <n v="0"/>
    <n v="0"/>
    <n v="17.5"/>
    <n v="0"/>
  </r>
  <r>
    <n v="470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4"/>
    <s v="          "/>
    <x v="1"/>
    <n v="194661162334"/>
    <s v=" "/>
    <n v="20"/>
    <n v="0"/>
    <n v="0"/>
    <n v="0"/>
    <x v="62"/>
    <n v="80"/>
    <n v="20"/>
    <n v="20"/>
    <n v="175"/>
    <n v="0"/>
    <n v="0"/>
    <n v="0"/>
    <n v="175"/>
    <n v="0"/>
  </r>
  <r>
    <n v="470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4"/>
    <s v="          "/>
    <x v="53"/>
    <n v="194661162365"/>
    <s v=" "/>
    <n v="22"/>
    <n v="0"/>
    <n v="0"/>
    <n v="0"/>
    <x v="45"/>
    <n v="154"/>
    <n v="22"/>
    <n v="22"/>
    <n v="192.5"/>
    <n v="0"/>
    <n v="0"/>
    <n v="0"/>
    <n v="192.5"/>
    <n v="0"/>
  </r>
  <r>
    <n v="4706"/>
    <s v="Medical"/>
    <s v="A00106"/>
    <m/>
    <x v="4"/>
    <x v="4"/>
    <s v="EDI"/>
    <m/>
    <d v="2024-08-12T00:00:00"/>
    <d v="2024-09-15T00:00:00"/>
    <d v="2024-08-12T00:00:00"/>
    <d v="2024-08-12T00:00:00"/>
    <s v="JRIOS"/>
    <x v="10"/>
    <x v="783"/>
    <x v="505"/>
    <s v="          "/>
    <x v="0"/>
    <n v="716605591293"/>
    <s v=" "/>
    <n v="1"/>
    <n v="0"/>
    <n v="0"/>
    <n v="0"/>
    <x v="1"/>
    <n v="2"/>
    <n v="1"/>
    <n v="1"/>
    <n v="2.5"/>
    <n v="0"/>
    <n v="0"/>
    <n v="0"/>
    <n v="2.5"/>
    <n v="0"/>
  </r>
  <r>
    <n v="4707"/>
    <s v="Medical"/>
    <s v="A00106"/>
    <m/>
    <x v="4"/>
    <x v="4"/>
    <s v="EDI"/>
    <m/>
    <d v="2024-08-12T00:00:00"/>
    <d v="2024-09-15T00:00:00"/>
    <d v="2024-08-12T00:00:00"/>
    <d v="2024-08-12T00:00:00"/>
    <s v="JRIOS"/>
    <x v="10"/>
    <x v="784"/>
    <x v="681"/>
    <s v="          "/>
    <x v="0"/>
    <n v="194661405066"/>
    <s v=" "/>
    <n v="8"/>
    <n v="0"/>
    <n v="0"/>
    <n v="0"/>
    <x v="74"/>
    <n v="136"/>
    <n v="8"/>
    <n v="8"/>
    <n v="20"/>
    <n v="0"/>
    <n v="0"/>
    <n v="0"/>
    <n v="20"/>
    <n v="0"/>
  </r>
  <r>
    <n v="4708"/>
    <s v="Medical"/>
    <s v="A00106"/>
    <m/>
    <x v="4"/>
    <x v="4"/>
    <s v="EDI"/>
    <m/>
    <d v="2024-08-12T00:00:00"/>
    <d v="2024-09-15T00:00:00"/>
    <d v="2024-08-12T00:00:00"/>
    <d v="2024-08-12T00:00:00"/>
    <s v="JRIOS"/>
    <x v="10"/>
    <x v="785"/>
    <x v="682"/>
    <s v="          "/>
    <x v="0"/>
    <n v="194661183841"/>
    <s v=" "/>
    <n v="1"/>
    <n v="0"/>
    <n v="0"/>
    <n v="0"/>
    <x v="1"/>
    <n v="3"/>
    <n v="1"/>
    <n v="1"/>
    <n v="2"/>
    <n v="0"/>
    <n v="0"/>
    <n v="0"/>
    <n v="2"/>
    <n v="0"/>
  </r>
  <r>
    <n v="4709"/>
    <s v="Medical"/>
    <s v="A00106"/>
    <m/>
    <x v="4"/>
    <x v="4"/>
    <s v="EDI"/>
    <m/>
    <d v="2024-08-12T00:00:00"/>
    <d v="2024-09-15T00:00:00"/>
    <d v="2024-08-12T00:00:00"/>
    <d v="2024-08-12T00:00:00"/>
    <s v="JRIOS"/>
    <x v="22"/>
    <x v="786"/>
    <x v="34"/>
    <s v="          "/>
    <x v="53"/>
    <n v="716605682755"/>
    <s v="SECOND"/>
    <n v="13"/>
    <n v="13"/>
    <n v="0"/>
    <n v="0"/>
    <x v="17"/>
    <m/>
    <n v="-13"/>
    <n v="0"/>
    <n v="162.5"/>
    <n v="162.5"/>
    <n v="0"/>
    <n v="0"/>
    <n v="0"/>
    <n v="0"/>
  </r>
  <r>
    <n v="47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7"/>
    <x v="683"/>
    <s v="          "/>
    <x v="58"/>
    <n v="194661258303"/>
    <s v=" "/>
    <n v="4"/>
    <n v="0"/>
    <n v="0"/>
    <n v="0"/>
    <x v="5"/>
    <n v="30"/>
    <n v="5"/>
    <n v="5"/>
    <n v="25"/>
    <n v="0"/>
    <n v="0"/>
    <n v="0"/>
    <n v="25"/>
    <n v="0"/>
  </r>
  <r>
    <n v="47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7"/>
    <x v="683"/>
    <s v="          "/>
    <x v="2"/>
    <n v="194661258358"/>
    <s v=" "/>
    <n v="1"/>
    <n v="0"/>
    <n v="0"/>
    <n v="0"/>
    <x v="1"/>
    <n v="1"/>
    <n v="1"/>
    <n v="1"/>
    <n v="6.5"/>
    <n v="0"/>
    <n v="0"/>
    <n v="0"/>
    <n v="6.5"/>
    <n v="0"/>
  </r>
  <r>
    <n v="47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7"/>
    <x v="683"/>
    <s v="          "/>
    <x v="55"/>
    <n v="194661258372"/>
    <s v=" "/>
    <n v="2"/>
    <n v="0"/>
    <n v="0"/>
    <n v="0"/>
    <x v="16"/>
    <n v="2"/>
    <n v="2"/>
    <n v="2"/>
    <n v="13"/>
    <n v="0"/>
    <n v="0"/>
    <n v="0"/>
    <n v="13"/>
    <n v="0"/>
  </r>
  <r>
    <n v="47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4"/>
    <s v="          "/>
    <x v="58"/>
    <n v="194661185418"/>
    <s v=" "/>
    <n v="1"/>
    <n v="0"/>
    <n v="0"/>
    <n v="0"/>
    <x v="1"/>
    <n v="1"/>
    <n v="1"/>
    <n v="1"/>
    <n v="6.75"/>
    <n v="0"/>
    <n v="0"/>
    <n v="0"/>
    <n v="6.75"/>
    <n v="0"/>
  </r>
  <r>
    <n v="47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4"/>
    <s v="          "/>
    <x v="52"/>
    <n v="194661185425"/>
    <s v=" "/>
    <n v="4"/>
    <n v="0"/>
    <n v="0"/>
    <n v="0"/>
    <x v="5"/>
    <n v="8"/>
    <n v="4"/>
    <n v="4"/>
    <n v="27"/>
    <n v="0"/>
    <n v="0"/>
    <n v="0"/>
    <n v="27"/>
    <n v="0"/>
  </r>
  <r>
    <n v="47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4"/>
    <s v="          "/>
    <x v="59"/>
    <n v="194661185432"/>
    <s v=" "/>
    <n v="4"/>
    <n v="0"/>
    <n v="0"/>
    <n v="0"/>
    <x v="5"/>
    <n v="8"/>
    <n v="4"/>
    <n v="4"/>
    <n v="27"/>
    <n v="0"/>
    <n v="0"/>
    <n v="0"/>
    <n v="27"/>
    <n v="0"/>
  </r>
  <r>
    <n v="47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5"/>
    <s v="          "/>
    <x v="58"/>
    <n v="194661406193"/>
    <s v=" "/>
    <n v="26"/>
    <n v="0"/>
    <n v="0"/>
    <n v="0"/>
    <x v="43"/>
    <n v="104"/>
    <n v="26"/>
    <n v="26"/>
    <n v="175.5"/>
    <n v="0"/>
    <n v="0"/>
    <n v="0"/>
    <n v="175.5"/>
    <n v="0"/>
  </r>
  <r>
    <n v="47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5"/>
    <s v="          "/>
    <x v="52"/>
    <n v="194661406209"/>
    <s v=" "/>
    <n v="21"/>
    <n v="0"/>
    <n v="0"/>
    <n v="0"/>
    <x v="32"/>
    <n v="63"/>
    <n v="21"/>
    <n v="21"/>
    <n v="141.75"/>
    <n v="0"/>
    <n v="0"/>
    <n v="0"/>
    <n v="141.75"/>
    <n v="0"/>
  </r>
  <r>
    <n v="47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5"/>
    <s v="          "/>
    <x v="59"/>
    <n v="194661406216"/>
    <s v=" "/>
    <n v="11"/>
    <n v="0"/>
    <n v="0"/>
    <n v="0"/>
    <x v="49"/>
    <n v="22"/>
    <n v="11"/>
    <n v="11"/>
    <n v="74.25"/>
    <n v="0"/>
    <n v="0"/>
    <n v="0"/>
    <n v="74.25"/>
    <n v="0"/>
  </r>
  <r>
    <n v="47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5"/>
    <s v="          "/>
    <x v="2"/>
    <n v="194661406247"/>
    <s v=" "/>
    <n v="17"/>
    <n v="0"/>
    <n v="0"/>
    <n v="0"/>
    <x v="111"/>
    <n v="276"/>
    <n v="23"/>
    <n v="23"/>
    <n v="114.75"/>
    <n v="0"/>
    <n v="0"/>
    <n v="0"/>
    <n v="114.75"/>
    <n v="0"/>
  </r>
  <r>
    <n v="47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5"/>
    <s v="          "/>
    <x v="55"/>
    <n v="194661406261"/>
    <s v=" "/>
    <n v="10"/>
    <n v="0"/>
    <n v="0"/>
    <n v="0"/>
    <x v="36"/>
    <n v="60"/>
    <n v="12"/>
    <n v="12"/>
    <n v="67.5"/>
    <n v="0"/>
    <n v="0"/>
    <n v="0"/>
    <n v="67.5"/>
    <n v="0"/>
  </r>
  <r>
    <n v="47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58"/>
    <n v="194661442979"/>
    <s v=" "/>
    <n v="142"/>
    <n v="0"/>
    <n v="0"/>
    <n v="0"/>
    <x v="208"/>
    <n v="852"/>
    <n v="142"/>
    <n v="142"/>
    <n v="1491"/>
    <n v="0"/>
    <n v="0"/>
    <n v="0"/>
    <n v="1491"/>
    <n v="0"/>
  </r>
  <r>
    <n v="47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52"/>
    <n v="194661442986"/>
    <s v=" "/>
    <n v="95"/>
    <n v="0"/>
    <n v="0"/>
    <n v="0"/>
    <x v="143"/>
    <n v="190"/>
    <n v="95"/>
    <n v="95"/>
    <n v="1116.25"/>
    <n v="0"/>
    <n v="0"/>
    <n v="0"/>
    <n v="1116.25"/>
    <n v="0"/>
  </r>
  <r>
    <n v="47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59"/>
    <n v="194661442993"/>
    <s v=" "/>
    <n v="71"/>
    <n v="0"/>
    <n v="0"/>
    <n v="0"/>
    <x v="234"/>
    <n v="213"/>
    <n v="71"/>
    <n v="71"/>
    <n v="834.25"/>
    <n v="0"/>
    <n v="0"/>
    <n v="0"/>
    <n v="834.25"/>
    <n v="0"/>
  </r>
  <r>
    <n v="47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1"/>
    <n v="194661443006"/>
    <s v=" "/>
    <n v="1"/>
    <n v="0"/>
    <n v="0"/>
    <n v="0"/>
    <x v="1"/>
    <n v="22"/>
    <n v="2"/>
    <n v="2"/>
    <n v="10"/>
    <n v="0"/>
    <n v="0"/>
    <n v="0"/>
    <n v="10"/>
    <n v="0"/>
  </r>
  <r>
    <n v="47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2"/>
    <n v="194661443020"/>
    <s v=" "/>
    <n v="48"/>
    <n v="0"/>
    <n v="0"/>
    <n v="0"/>
    <x v="81"/>
    <n v="490"/>
    <n v="49"/>
    <n v="49"/>
    <n v="480"/>
    <n v="0"/>
    <n v="0"/>
    <n v="0"/>
    <n v="480"/>
    <n v="0"/>
  </r>
  <r>
    <n v="47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55"/>
    <n v="194661443044"/>
    <s v=" "/>
    <n v="165"/>
    <n v="0"/>
    <n v="0"/>
    <n v="0"/>
    <x v="341"/>
    <n v="660"/>
    <n v="165"/>
    <n v="165"/>
    <n v="1650"/>
    <n v="0"/>
    <n v="0"/>
    <n v="0"/>
    <n v="1650"/>
    <n v="0"/>
  </r>
  <r>
    <n v="47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8"/>
    <n v="724841280154"/>
    <s v="SECOND"/>
    <n v="2"/>
    <n v="2"/>
    <n v="0"/>
    <n v="0"/>
    <x v="17"/>
    <m/>
    <n v="-2"/>
    <n v="0"/>
    <n v="20.5"/>
    <n v="20.5"/>
    <n v="0"/>
    <n v="0"/>
    <n v="0"/>
    <n v="0"/>
  </r>
  <r>
    <n v="47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2"/>
    <n v="724841280161"/>
    <s v="SECOND"/>
    <n v="132"/>
    <n v="132"/>
    <n v="0"/>
    <n v="0"/>
    <x v="17"/>
    <m/>
    <n v="-132"/>
    <n v="0"/>
    <n v="1353"/>
    <n v="1353"/>
    <n v="0"/>
    <n v="0"/>
    <n v="0"/>
    <n v="0"/>
  </r>
  <r>
    <n v="47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9"/>
    <n v="724841280215"/>
    <s v="SECOND"/>
    <n v="39"/>
    <n v="39"/>
    <n v="0"/>
    <n v="0"/>
    <x v="17"/>
    <m/>
    <n v="-39"/>
    <n v="0"/>
    <n v="399.75"/>
    <n v="399.75"/>
    <n v="0"/>
    <n v="0"/>
    <n v="0"/>
    <n v="0"/>
  </r>
  <r>
    <n v="47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4"/>
    <n v="724841280468"/>
    <s v="SECOND"/>
    <n v="6"/>
    <n v="6"/>
    <n v="0"/>
    <n v="0"/>
    <x v="17"/>
    <m/>
    <n v="-6"/>
    <n v="0"/>
    <n v="57"/>
    <n v="57"/>
    <n v="0"/>
    <n v="0"/>
    <n v="0"/>
    <n v="0"/>
  </r>
  <r>
    <n v="47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2"/>
    <n v="724841280482"/>
    <s v="SECOND"/>
    <n v="757"/>
    <n v="757"/>
    <n v="0"/>
    <n v="0"/>
    <x v="17"/>
    <m/>
    <n v="-757"/>
    <n v="0"/>
    <n v="7191.5"/>
    <n v="7191.5"/>
    <n v="0"/>
    <n v="0"/>
    <n v="0"/>
    <n v="0"/>
  </r>
  <r>
    <n v="47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3"/>
    <n v="724841280512"/>
    <s v="SECOND"/>
    <n v="24"/>
    <n v="24"/>
    <n v="0"/>
    <n v="0"/>
    <x v="17"/>
    <m/>
    <n v="-24"/>
    <n v="0"/>
    <n v="228"/>
    <n v="228"/>
    <n v="0"/>
    <n v="0"/>
    <n v="0"/>
    <n v="0"/>
  </r>
  <r>
    <n v="47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5"/>
    <n v="724841280536"/>
    <s v="SECOND"/>
    <n v="197"/>
    <n v="197"/>
    <n v="0"/>
    <n v="0"/>
    <x v="17"/>
    <m/>
    <n v="-197"/>
    <n v="0"/>
    <n v="1871.5"/>
    <n v="1871.5"/>
    <n v="0"/>
    <n v="0"/>
    <n v="0"/>
    <n v="0"/>
  </r>
  <r>
    <n v="47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7"/>
    <n v="724841280550"/>
    <s v=" "/>
    <n v="4"/>
    <n v="0"/>
    <n v="0"/>
    <n v="0"/>
    <x v="5"/>
    <n v="64"/>
    <n v="4"/>
    <n v="4"/>
    <n v="41"/>
    <n v="0"/>
    <n v="0"/>
    <n v="0"/>
    <n v="41"/>
    <n v="0"/>
  </r>
  <r>
    <n v="47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8"/>
    <n v="724841280864"/>
    <s v=" "/>
    <n v="88"/>
    <n v="3"/>
    <n v="0"/>
    <n v="0"/>
    <x v="53"/>
    <n v="348"/>
    <n v="84"/>
    <n v="87"/>
    <n v="902"/>
    <n v="30.75"/>
    <n v="0"/>
    <n v="0"/>
    <n v="871.25"/>
    <n v="0"/>
  </r>
  <r>
    <n v="47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2"/>
    <n v="724841280888"/>
    <s v=" "/>
    <n v="21"/>
    <n v="0"/>
    <n v="0"/>
    <n v="0"/>
    <x v="32"/>
    <n v="44"/>
    <n v="22"/>
    <n v="22"/>
    <n v="215.25"/>
    <n v="0"/>
    <n v="0"/>
    <n v="0"/>
    <n v="215.25"/>
    <n v="0"/>
  </r>
  <r>
    <n v="47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9"/>
    <n v="724841280895"/>
    <s v=" "/>
    <n v="22"/>
    <n v="0"/>
    <n v="0"/>
    <n v="0"/>
    <x v="45"/>
    <n v="44"/>
    <n v="22"/>
    <n v="22"/>
    <n v="225.5"/>
    <n v="0"/>
    <n v="0"/>
    <n v="0"/>
    <n v="225.5"/>
    <n v="0"/>
  </r>
  <r>
    <n v="47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1"/>
    <n v="724841280932"/>
    <s v=" "/>
    <n v="98"/>
    <n v="0"/>
    <n v="0"/>
    <n v="0"/>
    <x v="220"/>
    <n v="9150"/>
    <n v="150"/>
    <n v="150"/>
    <n v="931"/>
    <n v="0"/>
    <n v="0"/>
    <n v="0"/>
    <n v="931"/>
    <n v="0"/>
  </r>
  <r>
    <n v="47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4"/>
    <n v="724841280956"/>
    <s v=" "/>
    <n v="114"/>
    <n v="0"/>
    <n v="0"/>
    <n v="0"/>
    <x v="79"/>
    <n v="10790"/>
    <n v="166"/>
    <n v="166"/>
    <n v="1083"/>
    <n v="0"/>
    <n v="0"/>
    <n v="0"/>
    <n v="1083"/>
    <n v="0"/>
  </r>
  <r>
    <n v="47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2"/>
    <n v="724841304034"/>
    <s v=" "/>
    <n v="75"/>
    <n v="0"/>
    <n v="0"/>
    <n v="0"/>
    <x v="268"/>
    <n v="5520"/>
    <n v="115"/>
    <n v="115"/>
    <n v="712.5"/>
    <n v="0"/>
    <n v="0"/>
    <n v="0"/>
    <n v="712.5"/>
    <n v="0"/>
  </r>
  <r>
    <n v="47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3"/>
    <n v="724841304171"/>
    <s v=" "/>
    <n v="46"/>
    <n v="0"/>
    <n v="0"/>
    <n v="0"/>
    <x v="109"/>
    <n v="1813"/>
    <n v="49"/>
    <n v="49"/>
    <n v="437"/>
    <n v="0"/>
    <n v="0"/>
    <n v="0"/>
    <n v="437"/>
    <n v="0"/>
  </r>
  <r>
    <n v="47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5"/>
    <n v="724841304607"/>
    <s v=" "/>
    <n v="148"/>
    <n v="0"/>
    <n v="0"/>
    <n v="0"/>
    <x v="80"/>
    <n v="3552"/>
    <n v="148"/>
    <n v="148"/>
    <n v="1406"/>
    <n v="0"/>
    <n v="0"/>
    <n v="0"/>
    <n v="1406"/>
    <n v="0"/>
  </r>
  <r>
    <n v="47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58"/>
    <n v="724841304621"/>
    <s v=" "/>
    <n v="101"/>
    <n v="0"/>
    <n v="0"/>
    <n v="0"/>
    <x v="145"/>
    <n v="505"/>
    <n v="101"/>
    <n v="101"/>
    <n v="1035.25"/>
    <n v="0"/>
    <n v="0"/>
    <n v="0"/>
    <n v="1035.25"/>
    <n v="0"/>
  </r>
  <r>
    <n v="47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52"/>
    <n v="724841304638"/>
    <s v=" "/>
    <n v="58"/>
    <n v="0"/>
    <n v="0"/>
    <n v="0"/>
    <x v="116"/>
    <n v="232"/>
    <n v="58"/>
    <n v="58"/>
    <n v="594.5"/>
    <n v="0"/>
    <n v="0"/>
    <n v="0"/>
    <n v="594.5"/>
    <n v="0"/>
  </r>
  <r>
    <n v="47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59"/>
    <n v="724841304645"/>
    <s v=" "/>
    <n v="20"/>
    <n v="0"/>
    <n v="0"/>
    <n v="0"/>
    <x v="62"/>
    <n v="40"/>
    <n v="20"/>
    <n v="20"/>
    <n v="205"/>
    <n v="0"/>
    <n v="0"/>
    <n v="0"/>
    <n v="205"/>
    <n v="0"/>
  </r>
  <r>
    <n v="47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1"/>
    <n v="724841308308"/>
    <s v=" "/>
    <n v="5"/>
    <n v="0"/>
    <n v="0"/>
    <n v="0"/>
    <x v="50"/>
    <n v="245"/>
    <n v="7"/>
    <n v="7"/>
    <n v="47.5"/>
    <n v="0"/>
    <n v="0"/>
    <n v="0"/>
    <n v="47.5"/>
    <n v="0"/>
  </r>
  <r>
    <n v="47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2"/>
    <n v="724841308377"/>
    <s v=" "/>
    <n v="136"/>
    <n v="0"/>
    <n v="0"/>
    <n v="0"/>
    <x v="291"/>
    <n v="3770"/>
    <n v="145"/>
    <n v="145"/>
    <n v="1292"/>
    <n v="0"/>
    <n v="0"/>
    <n v="0"/>
    <n v="1292"/>
    <n v="0"/>
  </r>
  <r>
    <n v="47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55"/>
    <n v="724841295677"/>
    <s v=" "/>
    <n v="96"/>
    <n v="0"/>
    <n v="0"/>
    <n v="0"/>
    <x v="164"/>
    <n v="1152"/>
    <n v="96"/>
    <n v="96"/>
    <n v="912"/>
    <n v="0"/>
    <n v="0"/>
    <n v="0"/>
    <n v="912"/>
    <n v="0"/>
  </r>
  <r>
    <n v="47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05"/>
    <s v="          "/>
    <x v="58"/>
    <n v="737314980253"/>
    <s v=" "/>
    <n v="6"/>
    <n v="0"/>
    <n v="0"/>
    <n v="0"/>
    <x v="0"/>
    <n v="12"/>
    <n v="6"/>
    <n v="6"/>
    <n v="46.5"/>
    <n v="0"/>
    <n v="0"/>
    <n v="0"/>
    <n v="46.5"/>
    <n v="0"/>
  </r>
  <r>
    <n v="47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05"/>
    <s v="          "/>
    <x v="52"/>
    <n v="737314980260"/>
    <s v=" "/>
    <n v="24"/>
    <n v="0"/>
    <n v="0"/>
    <n v="0"/>
    <x v="72"/>
    <n v="48"/>
    <n v="24"/>
    <n v="24"/>
    <n v="186"/>
    <n v="0"/>
    <n v="0"/>
    <n v="0"/>
    <n v="186"/>
    <n v="0"/>
  </r>
  <r>
    <n v="47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05"/>
    <s v="          "/>
    <x v="59"/>
    <n v="737314980284"/>
    <s v=" "/>
    <n v="5"/>
    <n v="0"/>
    <n v="0"/>
    <n v="0"/>
    <x v="50"/>
    <n v="20"/>
    <n v="5"/>
    <n v="5"/>
    <n v="38.75"/>
    <n v="0"/>
    <n v="0"/>
    <n v="0"/>
    <n v="38.75"/>
    <n v="0"/>
  </r>
  <r>
    <n v="47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05"/>
    <s v="          "/>
    <x v="54"/>
    <n v="737314980307"/>
    <s v=" "/>
    <n v="19"/>
    <n v="0"/>
    <n v="0"/>
    <n v="0"/>
    <x v="73"/>
    <n v="152"/>
    <n v="19"/>
    <n v="19"/>
    <n v="147.25"/>
    <n v="0"/>
    <n v="0"/>
    <n v="0"/>
    <n v="147.25"/>
    <n v="0"/>
  </r>
  <r>
    <n v="47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05"/>
    <s v="          "/>
    <x v="55"/>
    <n v="737314980338"/>
    <s v=" "/>
    <n v="137"/>
    <n v="0"/>
    <n v="0"/>
    <n v="0"/>
    <x v="128"/>
    <n v="276"/>
    <n v="138"/>
    <n v="138"/>
    <n v="1061.75"/>
    <n v="0"/>
    <n v="0"/>
    <n v="0"/>
    <n v="1061.75"/>
    <n v="0"/>
  </r>
  <r>
    <n v="47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7"/>
    <n v="724841295776"/>
    <s v="SECOND"/>
    <n v="206"/>
    <n v="206"/>
    <n v="0"/>
    <n v="0"/>
    <x v="17"/>
    <m/>
    <n v="-206"/>
    <n v="0"/>
    <n v="2111.5"/>
    <n v="2111.5"/>
    <n v="0"/>
    <n v="0"/>
    <n v="0"/>
    <n v="0"/>
  </r>
  <r>
    <n v="47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8"/>
    <n v="724841292478"/>
    <s v="SECOND"/>
    <n v="187"/>
    <n v="187"/>
    <n v="0"/>
    <n v="0"/>
    <x v="17"/>
    <m/>
    <n v="-187"/>
    <n v="0"/>
    <n v="1916.75"/>
    <n v="1916.75"/>
    <n v="0"/>
    <n v="0"/>
    <n v="0"/>
    <n v="0"/>
  </r>
  <r>
    <n v="47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2"/>
    <n v="724841292485"/>
    <s v="SECOND"/>
    <n v="58"/>
    <n v="58"/>
    <n v="0"/>
    <n v="0"/>
    <x v="17"/>
    <m/>
    <n v="-58"/>
    <n v="0"/>
    <n v="594.5"/>
    <n v="594.5"/>
    <n v="0"/>
    <n v="0"/>
    <n v="0"/>
    <n v="0"/>
  </r>
  <r>
    <n v="47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9"/>
    <n v="724841292492"/>
    <s v="SECOND"/>
    <n v="32"/>
    <n v="32"/>
    <n v="0"/>
    <n v="0"/>
    <x v="17"/>
    <m/>
    <n v="-32"/>
    <n v="0"/>
    <n v="328"/>
    <n v="328"/>
    <n v="0"/>
    <n v="0"/>
    <n v="0"/>
    <n v="0"/>
  </r>
  <r>
    <n v="47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1"/>
    <n v="724841292508"/>
    <s v="SECOND"/>
    <n v="1"/>
    <n v="1"/>
    <n v="0"/>
    <n v="0"/>
    <x v="17"/>
    <m/>
    <n v="-1"/>
    <n v="0"/>
    <n v="9.5"/>
    <n v="9.5"/>
    <n v="0"/>
    <n v="0"/>
    <n v="0"/>
    <n v="0"/>
  </r>
  <r>
    <n v="47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4"/>
    <n v="724841292515"/>
    <s v="SECOND"/>
    <n v="997"/>
    <n v="997"/>
    <n v="0"/>
    <n v="0"/>
    <x v="17"/>
    <m/>
    <n v="-997"/>
    <n v="0"/>
    <n v="9471.5"/>
    <n v="9471.5"/>
    <n v="0"/>
    <n v="0"/>
    <n v="0"/>
    <n v="0"/>
  </r>
  <r>
    <n v="47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2"/>
    <n v="724841292843"/>
    <s v="SECOND"/>
    <n v="1"/>
    <n v="1"/>
    <n v="0"/>
    <n v="0"/>
    <x v="17"/>
    <m/>
    <n v="-1"/>
    <n v="0"/>
    <n v="9.5"/>
    <n v="9.5"/>
    <n v="0"/>
    <n v="0"/>
    <n v="0"/>
    <n v="0"/>
  </r>
  <r>
    <n v="47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3"/>
    <n v="724841292881"/>
    <s v="SECOND"/>
    <n v="174"/>
    <n v="174"/>
    <n v="0"/>
    <n v="0"/>
    <x v="17"/>
    <m/>
    <n v="-174"/>
    <n v="0"/>
    <n v="1653"/>
    <n v="1653"/>
    <n v="0"/>
    <n v="0"/>
    <n v="0"/>
    <n v="0"/>
  </r>
  <r>
    <n v="47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5"/>
    <n v="724841293123"/>
    <s v="SECOND"/>
    <n v="151"/>
    <n v="151"/>
    <n v="0"/>
    <n v="0"/>
    <x v="17"/>
    <m/>
    <n v="-151"/>
    <n v="0"/>
    <n v="1434.5"/>
    <n v="1434.5"/>
    <n v="0"/>
    <n v="0"/>
    <n v="0"/>
    <n v="0"/>
  </r>
  <r>
    <n v="47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658"/>
    <s v="          "/>
    <x v="58"/>
    <n v="716605887723"/>
    <s v=" "/>
    <n v="5"/>
    <n v="0"/>
    <n v="0"/>
    <n v="0"/>
    <x v="50"/>
    <n v="25"/>
    <n v="5"/>
    <n v="5"/>
    <n v="38.75"/>
    <n v="0"/>
    <n v="0"/>
    <n v="0"/>
    <n v="38.75"/>
    <n v="0"/>
  </r>
  <r>
    <n v="47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658"/>
    <s v="          "/>
    <x v="52"/>
    <n v="716605887730"/>
    <s v=" "/>
    <n v="3"/>
    <n v="0"/>
    <n v="0"/>
    <n v="0"/>
    <x v="15"/>
    <n v="6"/>
    <n v="3"/>
    <n v="3"/>
    <n v="23.25"/>
    <n v="0"/>
    <n v="0"/>
    <n v="0"/>
    <n v="23.25"/>
    <n v="0"/>
  </r>
  <r>
    <n v="47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658"/>
    <s v="          "/>
    <x v="1"/>
    <n v="716605847840"/>
    <s v=" "/>
    <n v="1"/>
    <n v="0"/>
    <n v="0"/>
    <n v="0"/>
    <x v="1"/>
    <n v="9"/>
    <n v="1"/>
    <n v="1"/>
    <n v="9.3000000000000007"/>
    <n v="0"/>
    <n v="0"/>
    <n v="0"/>
    <n v="9.3000000000000007"/>
    <n v="0"/>
  </r>
  <r>
    <n v="47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658"/>
    <s v="          "/>
    <x v="55"/>
    <n v="716605849325"/>
    <s v=" "/>
    <n v="15"/>
    <n v="0"/>
    <n v="0"/>
    <n v="0"/>
    <x v="14"/>
    <n v="34"/>
    <n v="17"/>
    <n v="17"/>
    <n v="116.25"/>
    <n v="0"/>
    <n v="0"/>
    <n v="0"/>
    <n v="116.25"/>
    <n v="0"/>
  </r>
  <r>
    <n v="47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7"/>
    <n v="724841293130"/>
    <s v="SECOND"/>
    <n v="215"/>
    <n v="173"/>
    <n v="0"/>
    <n v="0"/>
    <x v="76"/>
    <n v="42"/>
    <n v="-131"/>
    <n v="42"/>
    <n v="2203.75"/>
    <n v="1773.25"/>
    <n v="0"/>
    <n v="0"/>
    <n v="430.5"/>
    <n v="0"/>
  </r>
  <r>
    <n v="47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8"/>
    <n v="724841320744"/>
    <s v="SECOND"/>
    <n v="33"/>
    <n v="31"/>
    <n v="0"/>
    <n v="0"/>
    <x v="16"/>
    <n v="2"/>
    <n v="-29"/>
    <n v="2"/>
    <n v="338.25"/>
    <n v="317.75"/>
    <n v="0"/>
    <n v="0"/>
    <n v="20.5"/>
    <n v="0"/>
  </r>
  <r>
    <n v="47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2"/>
    <n v="724841320751"/>
    <s v="SECOND"/>
    <n v="147"/>
    <n v="135"/>
    <n v="0"/>
    <n v="0"/>
    <x v="33"/>
    <n v="12"/>
    <n v="-123"/>
    <n v="12"/>
    <n v="1506.75"/>
    <n v="1383.75"/>
    <n v="0"/>
    <n v="0"/>
    <n v="123"/>
    <n v="0"/>
  </r>
  <r>
    <n v="47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9"/>
    <n v="724841320768"/>
    <s v="SECOND"/>
    <n v="483"/>
    <n v="471"/>
    <n v="0"/>
    <n v="0"/>
    <x v="33"/>
    <n v="12"/>
    <n v="-459"/>
    <n v="12"/>
    <n v="4950.75"/>
    <n v="4827.75"/>
    <n v="0"/>
    <n v="0"/>
    <n v="123"/>
    <n v="0"/>
  </r>
  <r>
    <n v="47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1"/>
    <n v="724841320775"/>
    <s v="SECOND"/>
    <n v="440"/>
    <n v="0"/>
    <n v="0"/>
    <n v="0"/>
    <x v="342"/>
    <n v="440"/>
    <n v="440"/>
    <n v="440"/>
    <n v="4180"/>
    <n v="0"/>
    <n v="0"/>
    <n v="0"/>
    <n v="4180"/>
    <n v="0"/>
  </r>
  <r>
    <n v="47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4"/>
    <n v="724841320782"/>
    <s v="SECOND"/>
    <n v="404"/>
    <n v="0"/>
    <n v="0"/>
    <n v="0"/>
    <x v="343"/>
    <n v="404"/>
    <n v="404"/>
    <n v="404"/>
    <n v="3838"/>
    <n v="0"/>
    <n v="0"/>
    <n v="0"/>
    <n v="3838"/>
    <n v="0"/>
  </r>
  <r>
    <n v="47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2"/>
    <n v="724841320799"/>
    <s v="SECOND"/>
    <n v="211"/>
    <n v="41"/>
    <n v="0"/>
    <n v="0"/>
    <x v="186"/>
    <n v="170"/>
    <n v="129"/>
    <n v="170"/>
    <n v="2004.5"/>
    <n v="389.5"/>
    <n v="0"/>
    <n v="0"/>
    <n v="1615"/>
    <n v="0"/>
  </r>
  <r>
    <n v="47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3"/>
    <n v="724841320805"/>
    <s v="SECOND"/>
    <n v="259"/>
    <n v="0"/>
    <n v="0"/>
    <n v="0"/>
    <x v="344"/>
    <n v="259"/>
    <n v="259"/>
    <n v="259"/>
    <n v="2460.5"/>
    <n v="0"/>
    <n v="0"/>
    <n v="0"/>
    <n v="2460.5"/>
    <n v="0"/>
  </r>
  <r>
    <n v="47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5"/>
    <n v="724841296001"/>
    <s v="SECOND"/>
    <n v="103"/>
    <n v="73"/>
    <n v="0"/>
    <n v="0"/>
    <x v="136"/>
    <n v="30"/>
    <n v="-43"/>
    <n v="30"/>
    <n v="978.5"/>
    <n v="693.5"/>
    <n v="0"/>
    <n v="0"/>
    <n v="285"/>
    <n v="0"/>
  </r>
  <r>
    <n v="47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8"/>
    <n v="716605474350"/>
    <s v=" "/>
    <n v="73"/>
    <n v="0"/>
    <n v="0"/>
    <n v="0"/>
    <x v="140"/>
    <n v="296"/>
    <n v="74"/>
    <n v="74"/>
    <n v="565.75"/>
    <n v="0"/>
    <n v="0"/>
    <n v="0"/>
    <n v="565.75"/>
    <n v="0"/>
  </r>
  <r>
    <n v="47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2"/>
    <n v="716605474367"/>
    <s v=" "/>
    <n v="2"/>
    <n v="0"/>
    <n v="0"/>
    <n v="0"/>
    <x v="16"/>
    <n v="4"/>
    <n v="2"/>
    <n v="2"/>
    <n v="15.5"/>
    <n v="0"/>
    <n v="0"/>
    <n v="0"/>
    <n v="15.5"/>
    <n v="0"/>
  </r>
  <r>
    <n v="47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9"/>
    <n v="716605474374"/>
    <s v=" "/>
    <n v="20"/>
    <n v="0"/>
    <n v="0"/>
    <n v="0"/>
    <x v="62"/>
    <n v="40"/>
    <n v="20"/>
    <n v="20"/>
    <n v="155"/>
    <n v="0"/>
    <n v="0"/>
    <n v="0"/>
    <n v="155"/>
    <n v="0"/>
  </r>
  <r>
    <n v="47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1"/>
    <n v="716605262452"/>
    <s v=" "/>
    <n v="37"/>
    <n v="0"/>
    <n v="0"/>
    <n v="0"/>
    <x v="151"/>
    <n v="663"/>
    <n v="39"/>
    <n v="39"/>
    <n v="286.75"/>
    <n v="0"/>
    <n v="0"/>
    <n v="0"/>
    <n v="286.75"/>
    <n v="0"/>
  </r>
  <r>
    <n v="47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4"/>
    <n v="716605262469"/>
    <s v=" "/>
    <n v="334"/>
    <n v="0"/>
    <n v="0"/>
    <n v="0"/>
    <x v="345"/>
    <n v="6760"/>
    <n v="338"/>
    <n v="338"/>
    <n v="2588.5"/>
    <n v="0"/>
    <n v="0"/>
    <n v="0"/>
    <n v="2588.5"/>
    <n v="0"/>
  </r>
  <r>
    <n v="47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2"/>
    <n v="716605510287"/>
    <s v=" "/>
    <n v="159"/>
    <n v="0"/>
    <n v="0"/>
    <n v="0"/>
    <x v="193"/>
    <n v="1640"/>
    <n v="164"/>
    <n v="164"/>
    <n v="1232.25"/>
    <n v="0"/>
    <n v="0"/>
    <n v="0"/>
    <n v="1232.25"/>
    <n v="0"/>
  </r>
  <r>
    <n v="47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3"/>
    <n v="716605519136"/>
    <s v=" "/>
    <n v="88"/>
    <n v="0"/>
    <n v="0"/>
    <n v="0"/>
    <x v="104"/>
    <n v="1068"/>
    <n v="89"/>
    <n v="89"/>
    <n v="682"/>
    <n v="0"/>
    <n v="0"/>
    <n v="0"/>
    <n v="682"/>
    <n v="0"/>
  </r>
  <r>
    <n v="47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5"/>
    <n v="716605519143"/>
    <s v=" "/>
    <n v="96"/>
    <n v="0"/>
    <n v="0"/>
    <n v="0"/>
    <x v="164"/>
    <n v="582"/>
    <n v="97"/>
    <n v="97"/>
    <n v="744"/>
    <n v="0"/>
    <n v="0"/>
    <n v="0"/>
    <n v="744"/>
    <n v="0"/>
  </r>
  <r>
    <n v="47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7"/>
    <n v="724841296018"/>
    <s v=" "/>
    <n v="117"/>
    <n v="0"/>
    <n v="0"/>
    <n v="0"/>
    <x v="327"/>
    <n v="3894"/>
    <n v="118"/>
    <n v="118"/>
    <n v="1199.25"/>
    <n v="0"/>
    <n v="0"/>
    <n v="0"/>
    <n v="1199.25"/>
    <n v="0"/>
  </r>
  <r>
    <n v="47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8"/>
    <n v="724841296100"/>
    <s v=" "/>
    <n v="154"/>
    <n v="0"/>
    <n v="0"/>
    <n v="0"/>
    <x v="271"/>
    <n v="1848"/>
    <n v="154"/>
    <n v="154"/>
    <n v="1578.5"/>
    <n v="0"/>
    <n v="0"/>
    <n v="0"/>
    <n v="1578.5"/>
    <n v="0"/>
  </r>
  <r>
    <n v="47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2"/>
    <n v="724841296117"/>
    <s v=" "/>
    <n v="37"/>
    <n v="0"/>
    <n v="0"/>
    <n v="0"/>
    <x v="151"/>
    <n v="74"/>
    <n v="37"/>
    <n v="37"/>
    <n v="379.25"/>
    <n v="0"/>
    <n v="0"/>
    <n v="0"/>
    <n v="379.25"/>
    <n v="0"/>
  </r>
  <r>
    <n v="47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9"/>
    <n v="724841297480"/>
    <s v=" "/>
    <n v="95"/>
    <n v="0"/>
    <n v="0"/>
    <n v="0"/>
    <x v="143"/>
    <n v="285"/>
    <n v="95"/>
    <n v="95"/>
    <n v="973.75"/>
    <n v="0"/>
    <n v="0"/>
    <n v="0"/>
    <n v="973.75"/>
    <n v="0"/>
  </r>
  <r>
    <n v="47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1"/>
    <n v="724841314996"/>
    <s v=" "/>
    <n v="199"/>
    <n v="0"/>
    <n v="0"/>
    <n v="0"/>
    <x v="304"/>
    <n v="30020"/>
    <n v="395"/>
    <n v="395"/>
    <n v="1890.5"/>
    <n v="0"/>
    <n v="0"/>
    <n v="0"/>
    <n v="1890.5"/>
    <n v="0"/>
  </r>
  <r>
    <n v="47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4"/>
    <n v="724841301620"/>
    <s v=" "/>
    <n v="331"/>
    <n v="0"/>
    <n v="0"/>
    <n v="0"/>
    <x v="181"/>
    <n v="33659"/>
    <n v="347"/>
    <n v="347"/>
    <n v="3144.5"/>
    <n v="0"/>
    <n v="0"/>
    <n v="0"/>
    <n v="3144.5"/>
    <n v="0"/>
  </r>
  <r>
    <n v="47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2"/>
    <n v="724841301637"/>
    <s v=" "/>
    <n v="117"/>
    <n v="0"/>
    <n v="0"/>
    <n v="0"/>
    <x v="327"/>
    <n v="6480"/>
    <n v="120"/>
    <n v="120"/>
    <n v="1111.5"/>
    <n v="0"/>
    <n v="0"/>
    <n v="0"/>
    <n v="1111.5"/>
    <n v="0"/>
  </r>
  <r>
    <n v="47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3"/>
    <n v="724841301644"/>
    <s v=" "/>
    <n v="239"/>
    <n v="0"/>
    <n v="0"/>
    <n v="0"/>
    <x v="132"/>
    <n v="13255"/>
    <n v="241"/>
    <n v="241"/>
    <n v="2270.5"/>
    <n v="0"/>
    <n v="0"/>
    <n v="0"/>
    <n v="2270.5"/>
    <n v="0"/>
  </r>
  <r>
    <n v="47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5"/>
    <n v="724841301651"/>
    <s v=" "/>
    <n v="63"/>
    <n v="0"/>
    <n v="0"/>
    <n v="0"/>
    <x v="163"/>
    <n v="2079"/>
    <n v="63"/>
    <n v="63"/>
    <n v="598.5"/>
    <n v="0"/>
    <n v="0"/>
    <n v="0"/>
    <n v="598.5"/>
    <n v="0"/>
  </r>
  <r>
    <n v="47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"/>
    <s v="          "/>
    <x v="58"/>
    <n v="737314665679"/>
    <s v=" "/>
    <n v="4"/>
    <n v="1"/>
    <n v="0"/>
    <n v="0"/>
    <x v="15"/>
    <n v="27"/>
    <n v="2"/>
    <n v="3"/>
    <n v="41"/>
    <n v="10.25"/>
    <n v="0"/>
    <n v="0"/>
    <n v="30.75"/>
    <n v="0"/>
  </r>
  <r>
    <n v="47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"/>
    <s v="          "/>
    <x v="52"/>
    <n v="737314665686"/>
    <s v=" "/>
    <n v="1"/>
    <n v="0"/>
    <n v="0"/>
    <n v="0"/>
    <x v="1"/>
    <n v="42"/>
    <n v="7"/>
    <n v="7"/>
    <n v="10.25"/>
    <n v="0"/>
    <n v="0"/>
    <n v="0"/>
    <n v="10.25"/>
    <n v="0"/>
  </r>
  <r>
    <n v="47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"/>
    <s v="          "/>
    <x v="59"/>
    <n v="737314665716"/>
    <s v=" "/>
    <n v="5"/>
    <n v="0"/>
    <n v="0"/>
    <n v="0"/>
    <x v="50"/>
    <n v="15"/>
    <n v="5"/>
    <n v="5"/>
    <n v="51.25"/>
    <n v="0"/>
    <n v="0"/>
    <n v="0"/>
    <n v="51.25"/>
    <n v="0"/>
  </r>
  <r>
    <n v="47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"/>
    <s v="          "/>
    <x v="2"/>
    <n v="737314665921"/>
    <s v=" "/>
    <n v="162"/>
    <n v="0"/>
    <n v="0"/>
    <n v="0"/>
    <x v="257"/>
    <n v="4008"/>
    <n v="167"/>
    <n v="167"/>
    <n v="1539"/>
    <n v="0"/>
    <n v="0"/>
    <n v="0"/>
    <n v="1539"/>
    <n v="0"/>
  </r>
  <r>
    <n v="47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"/>
    <s v="          "/>
    <x v="55"/>
    <n v="737314665983"/>
    <s v=" "/>
    <n v="51"/>
    <n v="0"/>
    <n v="0"/>
    <n v="0"/>
    <x v="108"/>
    <n v="561"/>
    <n v="51"/>
    <n v="51"/>
    <n v="484.5"/>
    <n v="0"/>
    <n v="0"/>
    <n v="0"/>
    <n v="484.5"/>
    <n v="0"/>
  </r>
  <r>
    <n v="47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7"/>
    <n v="737314983575"/>
    <s v=" "/>
    <n v="143"/>
    <n v="0"/>
    <n v="0"/>
    <n v="0"/>
    <x v="321"/>
    <n v="2736"/>
    <n v="144"/>
    <n v="144"/>
    <n v="1465.75"/>
    <n v="0"/>
    <n v="0"/>
    <n v="0"/>
    <n v="1465.75"/>
    <n v="0"/>
  </r>
  <r>
    <n v="47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8"/>
    <n v="737314983704"/>
    <s v=" "/>
    <n v="91"/>
    <n v="0"/>
    <n v="0"/>
    <n v="0"/>
    <x v="233"/>
    <n v="1001"/>
    <n v="91"/>
    <n v="91"/>
    <n v="932.75"/>
    <n v="0"/>
    <n v="0"/>
    <n v="0"/>
    <n v="932.75"/>
    <n v="0"/>
  </r>
  <r>
    <n v="48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2"/>
    <n v="737314983711"/>
    <s v=" "/>
    <n v="10"/>
    <n v="0"/>
    <n v="0"/>
    <n v="0"/>
    <x v="36"/>
    <n v="60"/>
    <n v="10"/>
    <n v="10"/>
    <n v="102.5"/>
    <n v="0"/>
    <n v="0"/>
    <n v="0"/>
    <n v="102.5"/>
    <n v="0"/>
  </r>
  <r>
    <n v="48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9"/>
    <n v="737314983766"/>
    <s v=" "/>
    <n v="57"/>
    <n v="0"/>
    <n v="0"/>
    <n v="0"/>
    <x v="106"/>
    <n v="342"/>
    <n v="57"/>
    <n v="57"/>
    <n v="584.25"/>
    <n v="0"/>
    <n v="0"/>
    <n v="0"/>
    <n v="584.25"/>
    <n v="0"/>
  </r>
  <r>
    <n v="48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1"/>
    <n v="737314983773"/>
    <s v=" "/>
    <n v="342"/>
    <n v="0"/>
    <n v="0"/>
    <n v="0"/>
    <x v="346"/>
    <n v="20007"/>
    <n v="351"/>
    <n v="351"/>
    <n v="3249"/>
    <n v="0"/>
    <n v="0"/>
    <n v="0"/>
    <n v="3249"/>
    <n v="0"/>
  </r>
  <r>
    <n v="48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4"/>
    <n v="737314983780"/>
    <s v=" "/>
    <n v="364"/>
    <n v="0"/>
    <n v="0"/>
    <n v="0"/>
    <x v="347"/>
    <n v="26928"/>
    <n v="374"/>
    <n v="374"/>
    <n v="3458"/>
    <n v="0"/>
    <n v="0"/>
    <n v="0"/>
    <n v="3458"/>
    <n v="0"/>
  </r>
  <r>
    <n v="48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2"/>
    <n v="737314983797"/>
    <s v=" "/>
    <n v="256"/>
    <n v="0"/>
    <n v="0"/>
    <n v="0"/>
    <x v="195"/>
    <n v="7998"/>
    <n v="258"/>
    <n v="258"/>
    <n v="2432"/>
    <n v="0"/>
    <n v="0"/>
    <n v="0"/>
    <n v="2432"/>
    <n v="0"/>
  </r>
  <r>
    <n v="48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3"/>
    <n v="737314983803"/>
    <s v=" "/>
    <n v="181"/>
    <n v="0"/>
    <n v="0"/>
    <n v="0"/>
    <x v="261"/>
    <n v="8073"/>
    <n v="207"/>
    <n v="207"/>
    <n v="1719.5"/>
    <n v="0"/>
    <n v="0"/>
    <n v="0"/>
    <n v="1719.5"/>
    <n v="0"/>
  </r>
  <r>
    <n v="48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5"/>
    <n v="737314984237"/>
    <s v=" "/>
    <n v="196"/>
    <n v="0"/>
    <n v="0"/>
    <n v="0"/>
    <x v="348"/>
    <n v="2758"/>
    <n v="197"/>
    <n v="197"/>
    <n v="1862"/>
    <n v="0"/>
    <n v="0"/>
    <n v="0"/>
    <n v="1862"/>
    <n v="0"/>
  </r>
  <r>
    <n v="48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687"/>
    <s v="          "/>
    <x v="55"/>
    <n v="194661015432"/>
    <s v="SECOND"/>
    <n v="1"/>
    <n v="1"/>
    <n v="0"/>
    <n v="0"/>
    <x v="17"/>
    <m/>
    <n v="-1"/>
    <n v="0"/>
    <n v="6.5"/>
    <n v="6.5"/>
    <n v="0"/>
    <n v="0"/>
    <n v="0"/>
    <n v="0"/>
  </r>
  <r>
    <n v="48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656"/>
    <s v="          "/>
    <x v="57"/>
    <n v="194661366046"/>
    <s v=" "/>
    <n v="1"/>
    <n v="0"/>
    <n v="0"/>
    <n v="0"/>
    <x v="1"/>
    <n v="3"/>
    <n v="1"/>
    <n v="1"/>
    <n v="4"/>
    <n v="0"/>
    <n v="0"/>
    <n v="0"/>
    <n v="4"/>
    <n v="0"/>
  </r>
  <r>
    <n v="48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425"/>
    <s v="          "/>
    <x v="58"/>
    <n v="716605684537"/>
    <s v="SECOND"/>
    <n v="1"/>
    <n v="1"/>
    <n v="0"/>
    <n v="0"/>
    <x v="17"/>
    <m/>
    <n v="-1"/>
    <n v="0"/>
    <n v="4"/>
    <n v="4"/>
    <n v="0"/>
    <n v="0"/>
    <n v="0"/>
    <n v="0"/>
  </r>
  <r>
    <n v="48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425"/>
    <s v="          "/>
    <x v="2"/>
    <n v="716605686777"/>
    <s v="SECOND"/>
    <n v="1"/>
    <n v="1"/>
    <n v="0"/>
    <n v="0"/>
    <x v="17"/>
    <m/>
    <n v="-1"/>
    <n v="0"/>
    <n v="4"/>
    <n v="4"/>
    <n v="0"/>
    <n v="0"/>
    <n v="0"/>
    <n v="0"/>
  </r>
  <r>
    <n v="48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425"/>
    <s v="          "/>
    <x v="61"/>
    <n v="716605686807"/>
    <s v="SECOND"/>
    <n v="2"/>
    <n v="2"/>
    <n v="0"/>
    <n v="0"/>
    <x v="17"/>
    <m/>
    <n v="-2"/>
    <n v="0"/>
    <n v="8"/>
    <n v="8"/>
    <n v="0"/>
    <n v="0"/>
    <n v="0"/>
    <n v="0"/>
  </r>
  <r>
    <n v="48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426"/>
    <s v="          "/>
    <x v="57"/>
    <n v="716605761702"/>
    <s v=" "/>
    <n v="4"/>
    <n v="0"/>
    <n v="0"/>
    <n v="0"/>
    <x v="5"/>
    <n v="32"/>
    <n v="4"/>
    <n v="4"/>
    <n v="27"/>
    <n v="0"/>
    <n v="0"/>
    <n v="0"/>
    <n v="27"/>
    <n v="0"/>
  </r>
  <r>
    <n v="48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17"/>
    <s v="          "/>
    <x v="2"/>
    <n v="737314690121"/>
    <s v=" "/>
    <n v="1"/>
    <n v="0"/>
    <n v="0"/>
    <n v="0"/>
    <x v="1"/>
    <n v="4"/>
    <n v="1"/>
    <n v="1"/>
    <n v="6.75"/>
    <n v="0"/>
    <n v="0"/>
    <n v="0"/>
    <n v="6.75"/>
    <n v="0"/>
  </r>
  <r>
    <n v="48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17"/>
    <s v="          "/>
    <x v="55"/>
    <n v="737314690206"/>
    <s v=" "/>
    <n v="1"/>
    <n v="0"/>
    <n v="0"/>
    <n v="0"/>
    <x v="1"/>
    <n v="1506"/>
    <n v="251"/>
    <n v="251"/>
    <n v="4"/>
    <n v="0"/>
    <n v="0"/>
    <n v="0"/>
    <n v="4"/>
    <n v="0"/>
  </r>
  <r>
    <n v="48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688"/>
    <s v="          "/>
    <x v="57"/>
    <n v="194661406278"/>
    <s v=" "/>
    <n v="2"/>
    <n v="0"/>
    <n v="0"/>
    <n v="0"/>
    <x v="16"/>
    <n v="6"/>
    <n v="3"/>
    <n v="3"/>
    <n v="12.5"/>
    <n v="0"/>
    <n v="0"/>
    <n v="0"/>
    <n v="12.5"/>
    <n v="0"/>
  </r>
  <r>
    <n v="48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89"/>
    <s v="          "/>
    <x v="1"/>
    <n v="194661443075"/>
    <s v=" "/>
    <n v="180"/>
    <n v="0"/>
    <n v="0"/>
    <n v="0"/>
    <x v="101"/>
    <n v="4004"/>
    <n v="182"/>
    <n v="182"/>
    <n v="1170"/>
    <n v="0"/>
    <n v="0"/>
    <n v="0"/>
    <n v="1170"/>
    <n v="0"/>
  </r>
  <r>
    <n v="48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89"/>
    <s v="          "/>
    <x v="54"/>
    <n v="194661443082"/>
    <s v=" "/>
    <n v="407"/>
    <n v="0"/>
    <n v="0"/>
    <n v="0"/>
    <x v="349"/>
    <n v="8200"/>
    <n v="410"/>
    <n v="410"/>
    <n v="2645.5"/>
    <n v="0"/>
    <n v="0"/>
    <n v="0"/>
    <n v="2645.5"/>
    <n v="0"/>
  </r>
  <r>
    <n v="48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89"/>
    <s v="          "/>
    <x v="53"/>
    <n v="194661443105"/>
    <s v=" "/>
    <n v="8"/>
    <n v="0"/>
    <n v="0"/>
    <n v="0"/>
    <x v="74"/>
    <n v="252"/>
    <n v="12"/>
    <n v="12"/>
    <n v="52"/>
    <n v="0"/>
    <n v="0"/>
    <n v="0"/>
    <n v="52"/>
    <n v="0"/>
  </r>
  <r>
    <n v="48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89"/>
    <s v="          "/>
    <x v="55"/>
    <n v="194661443112"/>
    <s v=" "/>
    <n v="297"/>
    <n v="0"/>
    <n v="0"/>
    <n v="0"/>
    <x v="350"/>
    <n v="2970"/>
    <n v="297"/>
    <n v="297"/>
    <n v="1930.5"/>
    <n v="0"/>
    <n v="0"/>
    <n v="0"/>
    <n v="1930.5"/>
    <n v="0"/>
  </r>
  <r>
    <n v="48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90"/>
    <s v="          "/>
    <x v="58"/>
    <n v="194661406353"/>
    <s v=" "/>
    <n v="1"/>
    <n v="0"/>
    <n v="0"/>
    <n v="0"/>
    <x v="1"/>
    <n v="504"/>
    <n v="24"/>
    <n v="24"/>
    <n v="4"/>
    <n v="0"/>
    <n v="0"/>
    <n v="0"/>
    <n v="4"/>
    <n v="0"/>
  </r>
  <r>
    <n v="48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91"/>
    <s v="          "/>
    <x v="54"/>
    <n v="194661366213"/>
    <s v=" "/>
    <n v="1"/>
    <n v="0"/>
    <n v="0"/>
    <n v="0"/>
    <x v="1"/>
    <n v="1"/>
    <n v="1"/>
    <n v="1"/>
    <n v="6.5"/>
    <n v="0"/>
    <n v="0"/>
    <n v="0"/>
    <n v="6.5"/>
    <n v="0"/>
  </r>
  <r>
    <n v="48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92"/>
    <s v="          "/>
    <x v="54"/>
    <n v="194661200685"/>
    <s v=" "/>
    <n v="1"/>
    <n v="0"/>
    <n v="0"/>
    <n v="0"/>
    <x v="1"/>
    <n v="3"/>
    <n v="1"/>
    <n v="1"/>
    <n v="5"/>
    <n v="0"/>
    <n v="0"/>
    <n v="0"/>
    <n v="5"/>
    <n v="0"/>
  </r>
  <r>
    <n v="48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2"/>
    <x v="693"/>
    <s v="          "/>
    <x v="54"/>
    <n v="194661015647"/>
    <s v=" "/>
    <n v="1"/>
    <n v="0"/>
    <n v="0"/>
    <n v="0"/>
    <x v="1"/>
    <n v="1"/>
    <n v="1"/>
    <n v="1"/>
    <n v="6"/>
    <n v="0"/>
    <n v="0"/>
    <n v="0"/>
    <n v="6"/>
    <n v="0"/>
  </r>
  <r>
    <n v="48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4"/>
    <s v="          "/>
    <x v="54"/>
    <n v="194661441910"/>
    <s v=" "/>
    <n v="166"/>
    <n v="0"/>
    <n v="0"/>
    <n v="0"/>
    <x v="139"/>
    <n v="2158"/>
    <n v="166"/>
    <n v="166"/>
    <n v="1577"/>
    <n v="0"/>
    <n v="0"/>
    <n v="0"/>
    <n v="1577"/>
    <n v="0"/>
  </r>
  <r>
    <n v="48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4"/>
    <s v="          "/>
    <x v="2"/>
    <n v="194661441927"/>
    <s v=" "/>
    <n v="161"/>
    <n v="0"/>
    <n v="0"/>
    <n v="0"/>
    <x v="351"/>
    <n v="1771"/>
    <n v="161"/>
    <n v="161"/>
    <n v="1529.5"/>
    <n v="0"/>
    <n v="0"/>
    <n v="0"/>
    <n v="1529.5"/>
    <n v="0"/>
  </r>
  <r>
    <n v="48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4"/>
    <s v="          "/>
    <x v="55"/>
    <n v="194661441941"/>
    <s v=" "/>
    <n v="99"/>
    <n v="0"/>
    <n v="0"/>
    <n v="0"/>
    <x v="3"/>
    <n v="693"/>
    <n v="99"/>
    <n v="99"/>
    <n v="940.5"/>
    <n v="0"/>
    <n v="0"/>
    <n v="0"/>
    <n v="940.5"/>
    <n v="0"/>
  </r>
  <r>
    <n v="48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57"/>
    <n v="194661371088"/>
    <s v=" "/>
    <n v="312"/>
    <n v="0"/>
    <n v="0"/>
    <n v="0"/>
    <x v="314"/>
    <n v="3140"/>
    <n v="314"/>
    <n v="314"/>
    <n v="2418"/>
    <n v="0"/>
    <n v="0"/>
    <n v="0"/>
    <n v="2418"/>
    <n v="0"/>
  </r>
  <r>
    <n v="48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58"/>
    <n v="194661371095"/>
    <s v=" "/>
    <n v="98"/>
    <n v="0"/>
    <n v="0"/>
    <n v="0"/>
    <x v="220"/>
    <n v="490"/>
    <n v="98"/>
    <n v="98"/>
    <n v="759.5"/>
    <n v="0"/>
    <n v="0"/>
    <n v="0"/>
    <n v="759.5"/>
    <n v="0"/>
  </r>
  <r>
    <n v="48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1"/>
    <n v="194661371101"/>
    <s v=" "/>
    <n v="735"/>
    <n v="0"/>
    <n v="0"/>
    <n v="0"/>
    <x v="352"/>
    <n v="11792"/>
    <n v="737"/>
    <n v="737"/>
    <n v="5696.25"/>
    <n v="0"/>
    <n v="0"/>
    <n v="0"/>
    <n v="5696.25"/>
    <n v="0"/>
  </r>
  <r>
    <n v="48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54"/>
    <n v="194661371118"/>
    <s v=" "/>
    <n v="879"/>
    <n v="0"/>
    <n v="0"/>
    <n v="0"/>
    <x v="353"/>
    <n v="14096"/>
    <n v="881"/>
    <n v="881"/>
    <n v="6812.25"/>
    <n v="0"/>
    <n v="0"/>
    <n v="0"/>
    <n v="6812.25"/>
    <n v="0"/>
  </r>
  <r>
    <n v="48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2"/>
    <n v="194661371125"/>
    <s v=" "/>
    <n v="661"/>
    <n v="0"/>
    <n v="0"/>
    <n v="0"/>
    <x v="354"/>
    <n v="5949"/>
    <n v="661"/>
    <n v="661"/>
    <n v="5122.75"/>
    <n v="0"/>
    <n v="0"/>
    <n v="0"/>
    <n v="5122.75"/>
    <n v="0"/>
  </r>
  <r>
    <n v="48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53"/>
    <n v="194661371132"/>
    <s v=" "/>
    <n v="550"/>
    <n v="0"/>
    <n v="0"/>
    <n v="0"/>
    <x v="355"/>
    <n v="9384"/>
    <n v="552"/>
    <n v="552"/>
    <n v="4262.5"/>
    <n v="0"/>
    <n v="0"/>
    <n v="0"/>
    <n v="4262.5"/>
    <n v="0"/>
  </r>
  <r>
    <n v="48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55"/>
    <n v="194661371149"/>
    <s v=" "/>
    <n v="451"/>
    <n v="0"/>
    <n v="0"/>
    <n v="0"/>
    <x v="356"/>
    <n v="2706"/>
    <n v="451"/>
    <n v="451"/>
    <n v="3495.25"/>
    <n v="0"/>
    <n v="0"/>
    <n v="0"/>
    <n v="3495.25"/>
    <n v="0"/>
  </r>
  <r>
    <n v="48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6"/>
    <s v="          "/>
    <x v="1"/>
    <n v="194661406452"/>
    <s v=" "/>
    <n v="148"/>
    <n v="0"/>
    <n v="0"/>
    <n v="0"/>
    <x v="80"/>
    <n v="2072"/>
    <n v="148"/>
    <n v="148"/>
    <n v="1147"/>
    <n v="0"/>
    <n v="0"/>
    <n v="0"/>
    <n v="1147"/>
    <n v="0"/>
  </r>
  <r>
    <n v="48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6"/>
    <s v="          "/>
    <x v="54"/>
    <n v="194661406469"/>
    <s v=" "/>
    <n v="130"/>
    <n v="0"/>
    <n v="0"/>
    <n v="0"/>
    <x v="37"/>
    <n v="2899"/>
    <n v="223"/>
    <n v="223"/>
    <n v="1007.5"/>
    <n v="0"/>
    <n v="0"/>
    <n v="0"/>
    <n v="1007.5"/>
    <n v="0"/>
  </r>
  <r>
    <n v="48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6"/>
    <s v="          "/>
    <x v="2"/>
    <n v="194661406476"/>
    <s v=" "/>
    <n v="116"/>
    <n v="0"/>
    <n v="0"/>
    <n v="0"/>
    <x v="114"/>
    <n v="1044"/>
    <n v="116"/>
    <n v="116"/>
    <n v="899"/>
    <n v="0"/>
    <n v="0"/>
    <n v="0"/>
    <n v="899"/>
    <n v="0"/>
  </r>
  <r>
    <n v="48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6"/>
    <s v="          "/>
    <x v="53"/>
    <n v="194661406483"/>
    <s v=" "/>
    <n v="8"/>
    <n v="0"/>
    <n v="0"/>
    <n v="0"/>
    <x v="74"/>
    <n v="96"/>
    <n v="8"/>
    <n v="8"/>
    <n v="62"/>
    <n v="0"/>
    <n v="0"/>
    <n v="0"/>
    <n v="62"/>
    <n v="0"/>
  </r>
  <r>
    <n v="48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6"/>
    <s v="          "/>
    <x v="55"/>
    <n v="194661406490"/>
    <s v=" "/>
    <n v="140"/>
    <n v="0"/>
    <n v="0"/>
    <n v="0"/>
    <x v="178"/>
    <n v="700"/>
    <n v="140"/>
    <n v="140"/>
    <n v="1085"/>
    <n v="0"/>
    <n v="0"/>
    <n v="0"/>
    <n v="1085"/>
    <n v="0"/>
  </r>
  <r>
    <n v="48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4"/>
    <x v="287"/>
    <s v="          "/>
    <x v="59"/>
    <n v="737314718764"/>
    <s v="SECOND"/>
    <n v="1"/>
    <n v="1"/>
    <n v="0"/>
    <n v="0"/>
    <x v="17"/>
    <m/>
    <n v="-1"/>
    <n v="0"/>
    <n v="5.75"/>
    <n v="5.75"/>
    <n v="0"/>
    <n v="0"/>
    <n v="0"/>
    <n v="0"/>
  </r>
  <r>
    <n v="48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4"/>
    <x v="287"/>
    <s v="          "/>
    <x v="53"/>
    <n v="737314718801"/>
    <s v="SECOND"/>
    <n v="1"/>
    <n v="1"/>
    <n v="0"/>
    <n v="0"/>
    <x v="17"/>
    <m/>
    <n v="-1"/>
    <n v="0"/>
    <n v="5.75"/>
    <n v="5.75"/>
    <n v="0"/>
    <n v="0"/>
    <n v="0"/>
    <n v="0"/>
  </r>
  <r>
    <n v="48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3"/>
    <s v="          "/>
    <x v="59"/>
    <n v="716605125061"/>
    <s v=" "/>
    <n v="1"/>
    <n v="0"/>
    <n v="0"/>
    <n v="0"/>
    <x v="1"/>
    <n v="1"/>
    <n v="1"/>
    <n v="1"/>
    <n v="7.75"/>
    <n v="0"/>
    <n v="0"/>
    <n v="0"/>
    <n v="7.75"/>
    <n v="0"/>
  </r>
  <r>
    <n v="48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3"/>
    <s v="          "/>
    <x v="54"/>
    <n v="716605791112"/>
    <s v=" "/>
    <n v="2"/>
    <n v="0"/>
    <n v="0"/>
    <n v="0"/>
    <x v="16"/>
    <n v="5"/>
    <n v="5"/>
    <n v="5"/>
    <n v="15.5"/>
    <n v="0"/>
    <n v="0"/>
    <n v="0"/>
    <n v="15.5"/>
    <n v="0"/>
  </r>
  <r>
    <n v="48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3"/>
    <s v="          "/>
    <x v="55"/>
    <n v="716605791143"/>
    <s v=" "/>
    <n v="6"/>
    <n v="0"/>
    <n v="0"/>
    <n v="0"/>
    <x v="0"/>
    <n v="6"/>
    <n v="6"/>
    <n v="6"/>
    <n v="46.5"/>
    <n v="0"/>
    <n v="0"/>
    <n v="0"/>
    <n v="46.5"/>
    <n v="0"/>
  </r>
  <r>
    <n v="48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8"/>
    <s v="          "/>
    <x v="59"/>
    <n v="716605642629"/>
    <s v=" "/>
    <n v="1"/>
    <n v="0"/>
    <n v="0"/>
    <n v="0"/>
    <x v="1"/>
    <n v="1"/>
    <n v="1"/>
    <n v="1"/>
    <n v="5"/>
    <n v="0"/>
    <n v="0"/>
    <n v="0"/>
    <n v="5"/>
    <n v="0"/>
  </r>
  <r>
    <n v="48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8"/>
    <s v="          "/>
    <x v="55"/>
    <n v="716605799552"/>
    <s v=" "/>
    <n v="1"/>
    <n v="0"/>
    <n v="0"/>
    <n v="0"/>
    <x v="1"/>
    <n v="1"/>
    <n v="1"/>
    <n v="1"/>
    <n v="5"/>
    <n v="0"/>
    <n v="0"/>
    <n v="0"/>
    <n v="5"/>
    <n v="0"/>
  </r>
  <r>
    <n v="48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"/>
    <s v="          "/>
    <x v="52"/>
    <n v="716605535402"/>
    <s v=" "/>
    <n v="1"/>
    <n v="0"/>
    <n v="0"/>
    <n v="0"/>
    <x v="1"/>
    <n v="1"/>
    <n v="1"/>
    <n v="1"/>
    <n v="5"/>
    <n v="0"/>
    <n v="0"/>
    <n v="0"/>
    <n v="5"/>
    <n v="0"/>
  </r>
  <r>
    <n v="48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7"/>
    <n v="737314739455"/>
    <s v=" "/>
    <n v="3"/>
    <n v="0"/>
    <n v="0"/>
    <n v="0"/>
    <x v="15"/>
    <n v="30"/>
    <n v="5"/>
    <n v="5"/>
    <n v="26.25"/>
    <n v="0"/>
    <n v="0"/>
    <n v="0"/>
    <n v="26.25"/>
    <n v="0"/>
  </r>
  <r>
    <n v="48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2"/>
    <n v="737314739479"/>
    <s v=" "/>
    <n v="23"/>
    <n v="0"/>
    <n v="0"/>
    <n v="0"/>
    <x v="46"/>
    <n v="62"/>
    <n v="31"/>
    <n v="31"/>
    <n v="201.25"/>
    <n v="0"/>
    <n v="0"/>
    <n v="0"/>
    <n v="201.25"/>
    <n v="0"/>
  </r>
  <r>
    <n v="48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9"/>
    <n v="737314739486"/>
    <s v=" "/>
    <n v="5"/>
    <n v="0"/>
    <n v="0"/>
    <n v="0"/>
    <x v="50"/>
    <n v="10"/>
    <n v="5"/>
    <n v="5"/>
    <n v="43.75"/>
    <n v="0"/>
    <n v="0"/>
    <n v="0"/>
    <n v="43.75"/>
    <n v="0"/>
  </r>
  <r>
    <n v="48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1"/>
    <n v="737314739493"/>
    <s v=" "/>
    <n v="15"/>
    <n v="0"/>
    <n v="0"/>
    <n v="0"/>
    <x v="14"/>
    <n v="1972"/>
    <n v="116"/>
    <n v="116"/>
    <n v="131.25"/>
    <n v="0"/>
    <n v="0"/>
    <n v="0"/>
    <n v="131.25"/>
    <n v="0"/>
  </r>
  <r>
    <n v="48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4"/>
    <n v="737314739509"/>
    <s v=" "/>
    <n v="5"/>
    <n v="1"/>
    <n v="0"/>
    <n v="0"/>
    <x v="5"/>
    <n v="1696"/>
    <n v="105"/>
    <n v="106"/>
    <n v="43.75"/>
    <n v="8.75"/>
    <n v="0"/>
    <n v="0"/>
    <n v="35"/>
    <n v="0"/>
  </r>
  <r>
    <n v="48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2"/>
    <n v="737314739516"/>
    <s v=" "/>
    <n v="1"/>
    <n v="1"/>
    <n v="0"/>
    <n v="0"/>
    <x v="17"/>
    <n v="1452"/>
    <n v="120"/>
    <n v="121"/>
    <n v="8.75"/>
    <n v="8.75"/>
    <n v="0"/>
    <n v="0"/>
    <n v="0"/>
    <n v="0"/>
  </r>
  <r>
    <n v="48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3"/>
    <n v="737314739523"/>
    <s v=" "/>
    <n v="24"/>
    <n v="0"/>
    <n v="0"/>
    <n v="0"/>
    <x v="72"/>
    <n v="882"/>
    <n v="98"/>
    <n v="98"/>
    <n v="210"/>
    <n v="0"/>
    <n v="0"/>
    <n v="0"/>
    <n v="210"/>
    <n v="0"/>
  </r>
  <r>
    <n v="48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5"/>
    <n v="737314739530"/>
    <s v=" "/>
    <n v="36"/>
    <n v="0"/>
    <n v="0"/>
    <n v="0"/>
    <x v="54"/>
    <n v="176"/>
    <n v="44"/>
    <n v="44"/>
    <n v="315"/>
    <n v="0"/>
    <n v="0"/>
    <n v="0"/>
    <n v="315"/>
    <n v="0"/>
  </r>
  <r>
    <n v="48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34"/>
    <s v="          "/>
    <x v="58"/>
    <n v="737314945078"/>
    <s v=" "/>
    <n v="1"/>
    <n v="0"/>
    <n v="0"/>
    <n v="0"/>
    <x v="1"/>
    <n v="7"/>
    <n v="1"/>
    <n v="1"/>
    <n v="10.5"/>
    <n v="0"/>
    <n v="0"/>
    <n v="0"/>
    <n v="10.5"/>
    <n v="0"/>
  </r>
  <r>
    <n v="48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34"/>
    <s v="          "/>
    <x v="52"/>
    <n v="737314945085"/>
    <s v=" "/>
    <n v="183"/>
    <n v="0"/>
    <n v="0"/>
    <n v="0"/>
    <x v="23"/>
    <n v="915"/>
    <n v="183"/>
    <n v="183"/>
    <n v="1921.5"/>
    <n v="0"/>
    <n v="0"/>
    <n v="0"/>
    <n v="1921.5"/>
    <n v="0"/>
  </r>
  <r>
    <n v="48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34"/>
    <s v="          "/>
    <x v="2"/>
    <n v="737314945184"/>
    <s v=" "/>
    <n v="10"/>
    <n v="1"/>
    <n v="0"/>
    <n v="0"/>
    <x v="7"/>
    <n v="270"/>
    <n v="8"/>
    <n v="9"/>
    <n v="97.5"/>
    <n v="9.75"/>
    <n v="0"/>
    <n v="0"/>
    <n v="87.75"/>
    <n v="0"/>
  </r>
  <r>
    <n v="48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34"/>
    <s v="          "/>
    <x v="53"/>
    <n v="737314945191"/>
    <s v=" "/>
    <n v="1"/>
    <n v="1"/>
    <n v="0"/>
    <n v="0"/>
    <x v="17"/>
    <m/>
    <n v="-1"/>
    <n v="0"/>
    <n v="9.75"/>
    <n v="9.75"/>
    <n v="0"/>
    <n v="0"/>
    <n v="0"/>
    <n v="0"/>
  </r>
  <r>
    <n v="48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34"/>
    <s v="          "/>
    <x v="55"/>
    <n v="737314945207"/>
    <s v=" "/>
    <n v="35"/>
    <n v="0"/>
    <n v="0"/>
    <n v="0"/>
    <x v="48"/>
    <n v="525"/>
    <n v="35"/>
    <n v="35"/>
    <n v="341.25"/>
    <n v="0"/>
    <n v="0"/>
    <n v="0"/>
    <n v="341.25"/>
    <n v="0"/>
  </r>
  <r>
    <n v="48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58"/>
    <n v="737314945221"/>
    <s v=" "/>
    <n v="7"/>
    <n v="0"/>
    <n v="0"/>
    <n v="0"/>
    <x v="20"/>
    <n v="8"/>
    <n v="8"/>
    <n v="8"/>
    <n v="73.5"/>
    <n v="0"/>
    <n v="0"/>
    <n v="0"/>
    <n v="73.5"/>
    <n v="0"/>
  </r>
  <r>
    <n v="48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52"/>
    <n v="737314945238"/>
    <s v=" "/>
    <n v="14"/>
    <n v="0"/>
    <n v="0"/>
    <n v="0"/>
    <x v="8"/>
    <n v="15"/>
    <n v="15"/>
    <n v="15"/>
    <n v="147"/>
    <n v="0"/>
    <n v="0"/>
    <n v="0"/>
    <n v="147"/>
    <n v="0"/>
  </r>
  <r>
    <n v="48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59"/>
    <n v="737314945245"/>
    <s v=" "/>
    <n v="13"/>
    <n v="0"/>
    <n v="0"/>
    <n v="0"/>
    <x v="71"/>
    <n v="13"/>
    <n v="13"/>
    <n v="13"/>
    <n v="136.5"/>
    <n v="0"/>
    <n v="0"/>
    <n v="0"/>
    <n v="136.5"/>
    <n v="0"/>
  </r>
  <r>
    <n v="48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54"/>
    <n v="737314945269"/>
    <s v=" "/>
    <n v="17"/>
    <n v="0"/>
    <n v="0"/>
    <n v="0"/>
    <x v="111"/>
    <n v="324"/>
    <n v="36"/>
    <n v="36"/>
    <n v="165.75"/>
    <n v="0"/>
    <n v="0"/>
    <n v="0"/>
    <n v="165.75"/>
    <n v="0"/>
  </r>
  <r>
    <n v="48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2"/>
    <n v="737314945276"/>
    <s v=" "/>
    <n v="120"/>
    <n v="0"/>
    <n v="0"/>
    <n v="0"/>
    <x v="146"/>
    <n v="786"/>
    <n v="131"/>
    <n v="131"/>
    <n v="1170"/>
    <n v="0"/>
    <n v="0"/>
    <n v="0"/>
    <n v="1170"/>
    <n v="0"/>
  </r>
  <r>
    <n v="48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55"/>
    <n v="737314928279"/>
    <s v=" "/>
    <n v="36"/>
    <n v="0"/>
    <n v="0"/>
    <n v="0"/>
    <x v="54"/>
    <n v="123"/>
    <n v="41"/>
    <n v="41"/>
    <n v="351"/>
    <n v="0"/>
    <n v="0"/>
    <n v="0"/>
    <n v="351"/>
    <n v="0"/>
  </r>
  <r>
    <n v="48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8"/>
    <s v="          "/>
    <x v="58"/>
    <n v="737314928316"/>
    <s v=" "/>
    <n v="3"/>
    <n v="0"/>
    <n v="0"/>
    <n v="0"/>
    <x v="15"/>
    <n v="12"/>
    <n v="4"/>
    <n v="4"/>
    <n v="31.5"/>
    <n v="0"/>
    <n v="0"/>
    <n v="0"/>
    <n v="31.5"/>
    <n v="0"/>
  </r>
  <r>
    <n v="48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8"/>
    <s v="          "/>
    <x v="59"/>
    <n v="737314946037"/>
    <s v=" "/>
    <n v="22"/>
    <n v="0"/>
    <n v="0"/>
    <n v="0"/>
    <x v="45"/>
    <n v="22"/>
    <n v="22"/>
    <n v="22"/>
    <n v="231"/>
    <n v="0"/>
    <n v="0"/>
    <n v="0"/>
    <n v="231"/>
    <n v="0"/>
  </r>
  <r>
    <n v="48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8"/>
    <s v="          "/>
    <x v="54"/>
    <n v="737314946051"/>
    <s v=" "/>
    <n v="2"/>
    <n v="0"/>
    <n v="0"/>
    <n v="0"/>
    <x v="16"/>
    <n v="2"/>
    <n v="2"/>
    <n v="2"/>
    <n v="19.5"/>
    <n v="0"/>
    <n v="0"/>
    <n v="0"/>
    <n v="19.5"/>
    <n v="0"/>
  </r>
  <r>
    <n v="48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8"/>
    <s v="          "/>
    <x v="2"/>
    <n v="737314946068"/>
    <s v=" "/>
    <n v="40"/>
    <n v="0"/>
    <n v="0"/>
    <n v="0"/>
    <x v="103"/>
    <n v="80"/>
    <n v="40"/>
    <n v="40"/>
    <n v="390"/>
    <n v="0"/>
    <n v="0"/>
    <n v="0"/>
    <n v="390"/>
    <n v="0"/>
  </r>
  <r>
    <n v="48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8"/>
    <s v="          "/>
    <x v="55"/>
    <n v="737314946082"/>
    <s v=" "/>
    <n v="16"/>
    <n v="0"/>
    <n v="0"/>
    <n v="0"/>
    <x v="75"/>
    <n v="32"/>
    <n v="16"/>
    <n v="16"/>
    <n v="156"/>
    <n v="0"/>
    <n v="0"/>
    <n v="0"/>
    <n v="156"/>
    <n v="0"/>
  </r>
  <r>
    <n v="48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05"/>
    <s v="          "/>
    <x v="58"/>
    <n v="737314946105"/>
    <s v=" "/>
    <n v="188"/>
    <n v="0"/>
    <n v="0"/>
    <n v="0"/>
    <x v="281"/>
    <n v="188"/>
    <n v="188"/>
    <n v="188"/>
    <n v="1504"/>
    <n v="0"/>
    <n v="0"/>
    <n v="0"/>
    <n v="1504"/>
    <n v="0"/>
  </r>
  <r>
    <n v="48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05"/>
    <s v="          "/>
    <x v="52"/>
    <n v="737314946112"/>
    <s v=" "/>
    <n v="27"/>
    <n v="0"/>
    <n v="0"/>
    <n v="0"/>
    <x v="59"/>
    <n v="27"/>
    <n v="27"/>
    <n v="27"/>
    <n v="216"/>
    <n v="0"/>
    <n v="0"/>
    <n v="0"/>
    <n v="216"/>
    <n v="0"/>
  </r>
  <r>
    <n v="48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05"/>
    <s v="          "/>
    <x v="59"/>
    <n v="737314946129"/>
    <s v=" "/>
    <n v="25"/>
    <n v="0"/>
    <n v="0"/>
    <n v="0"/>
    <x v="56"/>
    <n v="25"/>
    <n v="25"/>
    <n v="25"/>
    <n v="200"/>
    <n v="0"/>
    <n v="0"/>
    <n v="0"/>
    <n v="200"/>
    <n v="0"/>
  </r>
  <r>
    <n v="48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05"/>
    <s v="          "/>
    <x v="2"/>
    <n v="737314946150"/>
    <s v=" "/>
    <n v="30"/>
    <n v="0"/>
    <n v="0"/>
    <n v="0"/>
    <x v="136"/>
    <n v="90"/>
    <n v="30"/>
    <n v="30"/>
    <n v="240"/>
    <n v="0"/>
    <n v="0"/>
    <n v="0"/>
    <n v="240"/>
    <n v="0"/>
  </r>
  <r>
    <n v="48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05"/>
    <s v="          "/>
    <x v="55"/>
    <n v="737314946174"/>
    <s v=" "/>
    <n v="67"/>
    <n v="0"/>
    <n v="0"/>
    <n v="0"/>
    <x v="227"/>
    <n v="67"/>
    <n v="67"/>
    <n v="67"/>
    <n v="536"/>
    <n v="0"/>
    <n v="0"/>
    <n v="0"/>
    <n v="536"/>
    <n v="0"/>
  </r>
  <r>
    <n v="48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57"/>
    <n v="737314946273"/>
    <s v="SECOND"/>
    <n v="1"/>
    <n v="1"/>
    <n v="0"/>
    <n v="0"/>
    <x v="17"/>
    <m/>
    <n v="-1"/>
    <n v="0"/>
    <n v="10.5"/>
    <n v="10.5"/>
    <n v="0"/>
    <n v="0"/>
    <n v="0"/>
    <n v="0"/>
  </r>
  <r>
    <n v="48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52"/>
    <n v="737314946297"/>
    <s v="SECOND"/>
    <n v="54"/>
    <n v="54"/>
    <n v="0"/>
    <n v="0"/>
    <x v="17"/>
    <m/>
    <n v="-54"/>
    <n v="0"/>
    <n v="567"/>
    <n v="567"/>
    <n v="0"/>
    <n v="0"/>
    <n v="0"/>
    <n v="0"/>
  </r>
  <r>
    <n v="48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1"/>
    <n v="737314946310"/>
    <s v="SECOND"/>
    <n v="1"/>
    <n v="1"/>
    <n v="0"/>
    <n v="0"/>
    <x v="17"/>
    <m/>
    <n v="-1"/>
    <n v="0"/>
    <n v="9.75"/>
    <n v="9.75"/>
    <n v="0"/>
    <n v="0"/>
    <n v="0"/>
    <n v="0"/>
  </r>
  <r>
    <n v="48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54"/>
    <n v="737314946327"/>
    <s v="SECOND"/>
    <n v="61"/>
    <n v="61"/>
    <n v="0"/>
    <n v="0"/>
    <x v="17"/>
    <m/>
    <n v="-61"/>
    <n v="0"/>
    <n v="594.75"/>
    <n v="594.75"/>
    <n v="0"/>
    <n v="0"/>
    <n v="0"/>
    <n v="0"/>
  </r>
  <r>
    <n v="48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2"/>
    <n v="737314946334"/>
    <s v="SECOND"/>
    <n v="60"/>
    <n v="60"/>
    <n v="0"/>
    <n v="0"/>
    <x v="17"/>
    <m/>
    <n v="-60"/>
    <n v="0"/>
    <n v="585"/>
    <n v="585"/>
    <n v="0"/>
    <n v="0"/>
    <n v="0"/>
    <n v="0"/>
  </r>
  <r>
    <n v="48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53"/>
    <n v="737314946341"/>
    <s v="SECOND"/>
    <n v="2"/>
    <n v="2"/>
    <n v="0"/>
    <n v="0"/>
    <x v="17"/>
    <m/>
    <n v="-2"/>
    <n v="0"/>
    <n v="19.5"/>
    <n v="19.5"/>
    <n v="0"/>
    <n v="0"/>
    <n v="0"/>
    <n v="0"/>
  </r>
  <r>
    <n v="48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55"/>
    <n v="737314946358"/>
    <s v="SECOND"/>
    <n v="46"/>
    <n v="46"/>
    <n v="0"/>
    <n v="0"/>
    <x v="17"/>
    <m/>
    <n v="-46"/>
    <n v="0"/>
    <n v="448.5"/>
    <n v="448.5"/>
    <n v="0"/>
    <n v="0"/>
    <n v="0"/>
    <n v="0"/>
  </r>
  <r>
    <n v="48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7"/>
    <n v="737314946938"/>
    <s v="SECOND"/>
    <n v="35"/>
    <n v="0"/>
    <n v="0"/>
    <n v="0"/>
    <x v="48"/>
    <n v="35"/>
    <n v="35"/>
    <n v="35"/>
    <n v="367.5"/>
    <n v="0"/>
    <n v="0"/>
    <n v="0"/>
    <n v="367.5"/>
    <n v="0"/>
  </r>
  <r>
    <n v="48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2"/>
    <n v="737314946952"/>
    <s v="SECOND"/>
    <n v="18"/>
    <n v="18"/>
    <n v="0"/>
    <n v="0"/>
    <x v="17"/>
    <m/>
    <n v="-18"/>
    <n v="0"/>
    <n v="189"/>
    <n v="189"/>
    <n v="0"/>
    <n v="0"/>
    <n v="0"/>
    <n v="0"/>
  </r>
  <r>
    <n v="48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9"/>
    <n v="737314946969"/>
    <s v="SECOND"/>
    <n v="2"/>
    <n v="2"/>
    <n v="0"/>
    <n v="0"/>
    <x v="17"/>
    <m/>
    <n v="-2"/>
    <n v="0"/>
    <n v="21"/>
    <n v="21"/>
    <n v="0"/>
    <n v="0"/>
    <n v="0"/>
    <n v="0"/>
  </r>
  <r>
    <n v="48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1"/>
    <n v="737314946976"/>
    <s v="SECOND"/>
    <n v="202"/>
    <n v="0"/>
    <n v="0"/>
    <n v="0"/>
    <x v="308"/>
    <n v="202"/>
    <n v="202"/>
    <n v="202"/>
    <n v="1969.5"/>
    <n v="0"/>
    <n v="0"/>
    <n v="0"/>
    <n v="1969.5"/>
    <n v="0"/>
  </r>
  <r>
    <n v="48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4"/>
    <n v="737314946983"/>
    <s v="SECOND"/>
    <n v="238"/>
    <n v="0"/>
    <n v="0"/>
    <n v="0"/>
    <x v="357"/>
    <n v="238"/>
    <n v="238"/>
    <n v="238"/>
    <n v="2320.5"/>
    <n v="0"/>
    <n v="0"/>
    <n v="0"/>
    <n v="2320.5"/>
    <n v="0"/>
  </r>
  <r>
    <n v="48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2"/>
    <n v="737314947171"/>
    <s v="SECOND"/>
    <n v="319"/>
    <n v="261"/>
    <n v="0"/>
    <n v="0"/>
    <x v="116"/>
    <n v="58"/>
    <n v="-203"/>
    <n v="58"/>
    <n v="3110.25"/>
    <n v="2544.75"/>
    <n v="0"/>
    <n v="0"/>
    <n v="565.5"/>
    <n v="0"/>
  </r>
  <r>
    <n v="48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3"/>
    <n v="737314943739"/>
    <s v="SECOND"/>
    <n v="46"/>
    <n v="0"/>
    <n v="0"/>
    <n v="0"/>
    <x v="109"/>
    <n v="46"/>
    <n v="46"/>
    <n v="46"/>
    <n v="448.5"/>
    <n v="0"/>
    <n v="0"/>
    <n v="0"/>
    <n v="448.5"/>
    <n v="0"/>
  </r>
  <r>
    <n v="48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5"/>
    <n v="737314943777"/>
    <s v="SECOND"/>
    <n v="119"/>
    <n v="119"/>
    <n v="0"/>
    <n v="0"/>
    <x v="17"/>
    <m/>
    <n v="-119"/>
    <n v="0"/>
    <n v="1160.25"/>
    <n v="1160.25"/>
    <n v="0"/>
    <n v="0"/>
    <n v="0"/>
    <n v="0"/>
  </r>
  <r>
    <n v="48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1"/>
    <s v="          "/>
    <x v="58"/>
    <n v="716605574593"/>
    <s v=" "/>
    <n v="4"/>
    <n v="0"/>
    <n v="0"/>
    <n v="0"/>
    <x v="5"/>
    <n v="12"/>
    <n v="4"/>
    <n v="4"/>
    <n v="32"/>
    <n v="0"/>
    <n v="0"/>
    <n v="0"/>
    <n v="32"/>
    <n v="0"/>
  </r>
  <r>
    <n v="48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1"/>
    <s v="          "/>
    <x v="52"/>
    <n v="716605518603"/>
    <s v=" "/>
    <n v="9"/>
    <n v="0"/>
    <n v="0"/>
    <n v="0"/>
    <x v="7"/>
    <n v="9"/>
    <n v="9"/>
    <n v="9"/>
    <n v="72"/>
    <n v="0"/>
    <n v="0"/>
    <n v="0"/>
    <n v="72"/>
    <n v="0"/>
  </r>
  <r>
    <n v="48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1"/>
    <s v="          "/>
    <x v="2"/>
    <n v="716605518641"/>
    <s v=" "/>
    <n v="15"/>
    <n v="0"/>
    <n v="0"/>
    <n v="0"/>
    <x v="14"/>
    <n v="112"/>
    <n v="16"/>
    <n v="16"/>
    <n v="120"/>
    <n v="0"/>
    <n v="0"/>
    <n v="0"/>
    <n v="120"/>
    <n v="0"/>
  </r>
  <r>
    <n v="48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58"/>
    <n v="737314944040"/>
    <s v=" "/>
    <n v="81"/>
    <n v="0"/>
    <n v="0"/>
    <n v="0"/>
    <x v="113"/>
    <n v="567"/>
    <n v="81"/>
    <n v="81"/>
    <n v="850.5"/>
    <n v="0"/>
    <n v="0"/>
    <n v="0"/>
    <n v="850.5"/>
    <n v="0"/>
  </r>
  <r>
    <n v="48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52"/>
    <n v="737314944163"/>
    <s v=" "/>
    <n v="11"/>
    <n v="0"/>
    <n v="0"/>
    <n v="0"/>
    <x v="49"/>
    <n v="33"/>
    <n v="11"/>
    <n v="11"/>
    <n v="115.5"/>
    <n v="0"/>
    <n v="0"/>
    <n v="0"/>
    <n v="115.5"/>
    <n v="0"/>
  </r>
  <r>
    <n v="48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59"/>
    <n v="737314944200"/>
    <s v=" "/>
    <n v="30"/>
    <n v="0"/>
    <n v="0"/>
    <n v="0"/>
    <x v="136"/>
    <n v="41"/>
    <n v="41"/>
    <n v="41"/>
    <n v="315"/>
    <n v="0"/>
    <n v="0"/>
    <n v="0"/>
    <n v="315"/>
    <n v="0"/>
  </r>
  <r>
    <n v="48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1"/>
    <n v="737314930432"/>
    <s v=" "/>
    <n v="125"/>
    <n v="0"/>
    <n v="0"/>
    <n v="0"/>
    <x v="358"/>
    <n v="1320"/>
    <n v="132"/>
    <n v="132"/>
    <n v="1218.75"/>
    <n v="0"/>
    <n v="0"/>
    <n v="0"/>
    <n v="1218.75"/>
    <n v="0"/>
  </r>
  <r>
    <n v="48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54"/>
    <n v="737314930494"/>
    <s v=" "/>
    <n v="99"/>
    <n v="0"/>
    <n v="0"/>
    <n v="0"/>
    <x v="3"/>
    <n v="2128"/>
    <n v="112"/>
    <n v="112"/>
    <n v="965.25"/>
    <n v="0"/>
    <n v="0"/>
    <n v="0"/>
    <n v="965.25"/>
    <n v="0"/>
  </r>
  <r>
    <n v="48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2"/>
    <n v="737314949632"/>
    <s v=" "/>
    <n v="262"/>
    <n v="0"/>
    <n v="0"/>
    <n v="0"/>
    <x v="185"/>
    <n v="4080"/>
    <n v="272"/>
    <n v="272"/>
    <n v="2554.5"/>
    <n v="0"/>
    <n v="0"/>
    <n v="0"/>
    <n v="2554.5"/>
    <n v="0"/>
  </r>
  <r>
    <n v="49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55"/>
    <n v="737314949670"/>
    <s v=" "/>
    <n v="126"/>
    <n v="0"/>
    <n v="0"/>
    <n v="0"/>
    <x v="248"/>
    <n v="1040"/>
    <n v="130"/>
    <n v="130"/>
    <n v="1228.5"/>
    <n v="0"/>
    <n v="0"/>
    <n v="0"/>
    <n v="1228.5"/>
    <n v="0"/>
  </r>
  <r>
    <n v="49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"/>
    <s v="          "/>
    <x v="57"/>
    <n v="737314995608"/>
    <s v=" "/>
    <n v="2"/>
    <n v="0"/>
    <n v="0"/>
    <n v="0"/>
    <x v="16"/>
    <n v="42"/>
    <n v="7"/>
    <n v="7"/>
    <n v="21"/>
    <n v="0"/>
    <n v="0"/>
    <n v="0"/>
    <n v="21"/>
    <n v="0"/>
  </r>
  <r>
    <n v="49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"/>
    <s v="          "/>
    <x v="58"/>
    <n v="737314995622"/>
    <s v=" "/>
    <n v="36"/>
    <n v="0"/>
    <n v="0"/>
    <n v="0"/>
    <x v="54"/>
    <n v="72"/>
    <n v="36"/>
    <n v="36"/>
    <n v="378"/>
    <n v="0"/>
    <n v="0"/>
    <n v="0"/>
    <n v="378"/>
    <n v="0"/>
  </r>
  <r>
    <n v="49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"/>
    <s v="          "/>
    <x v="53"/>
    <n v="737314995684"/>
    <s v=" "/>
    <n v="1"/>
    <n v="0"/>
    <n v="0"/>
    <n v="0"/>
    <x v="1"/>
    <n v="2"/>
    <n v="1"/>
    <n v="1"/>
    <n v="9.75"/>
    <n v="0"/>
    <n v="0"/>
    <n v="0"/>
    <n v="9.75"/>
    <n v="0"/>
  </r>
  <r>
    <n v="49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"/>
    <s v="          "/>
    <x v="55"/>
    <n v="737314995691"/>
    <s v=" "/>
    <n v="4"/>
    <n v="0"/>
    <n v="0"/>
    <n v="0"/>
    <x v="5"/>
    <n v="12"/>
    <n v="4"/>
    <n v="4"/>
    <n v="39"/>
    <n v="0"/>
    <n v="0"/>
    <n v="0"/>
    <n v="39"/>
    <n v="0"/>
  </r>
  <r>
    <n v="49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8"/>
    <n v="737314949762"/>
    <s v=" "/>
    <n v="269"/>
    <n v="0"/>
    <n v="0"/>
    <n v="0"/>
    <x v="359"/>
    <n v="807"/>
    <n v="269"/>
    <n v="269"/>
    <n v="2824.5"/>
    <n v="0"/>
    <n v="0"/>
    <n v="0"/>
    <n v="2824.5"/>
    <n v="0"/>
  </r>
  <r>
    <n v="49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2"/>
    <n v="737314949793"/>
    <s v=" "/>
    <n v="41"/>
    <n v="0"/>
    <n v="0"/>
    <n v="0"/>
    <x v="29"/>
    <n v="123"/>
    <n v="41"/>
    <n v="41"/>
    <n v="430.5"/>
    <n v="0"/>
    <n v="0"/>
    <n v="0"/>
    <n v="430.5"/>
    <n v="0"/>
  </r>
  <r>
    <n v="49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9"/>
    <n v="737314881475"/>
    <s v=" "/>
    <n v="45"/>
    <n v="0"/>
    <n v="0"/>
    <n v="0"/>
    <x v="96"/>
    <n v="90"/>
    <n v="45"/>
    <n v="45"/>
    <n v="472.5"/>
    <n v="0"/>
    <n v="0"/>
    <n v="0"/>
    <n v="472.5"/>
    <n v="0"/>
  </r>
  <r>
    <n v="49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1"/>
    <n v="737314881482"/>
    <s v=" "/>
    <n v="1"/>
    <n v="0"/>
    <n v="0"/>
    <n v="0"/>
    <x v="1"/>
    <n v="4"/>
    <n v="1"/>
    <n v="1"/>
    <n v="9.75"/>
    <n v="0"/>
    <n v="0"/>
    <n v="0"/>
    <n v="9.75"/>
    <n v="0"/>
  </r>
  <r>
    <n v="49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4"/>
    <n v="737314881499"/>
    <s v=" "/>
    <n v="78"/>
    <n v="0"/>
    <n v="0"/>
    <n v="0"/>
    <x v="97"/>
    <n v="1377"/>
    <n v="81"/>
    <n v="81"/>
    <n v="760.5"/>
    <n v="0"/>
    <n v="0"/>
    <n v="0"/>
    <n v="760.5"/>
    <n v="0"/>
  </r>
  <r>
    <n v="49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2"/>
    <n v="737314897957"/>
    <s v=" "/>
    <n v="113"/>
    <n v="0"/>
    <n v="0"/>
    <n v="0"/>
    <x v="231"/>
    <n v="1243"/>
    <n v="113"/>
    <n v="113"/>
    <n v="1101.75"/>
    <n v="0"/>
    <n v="0"/>
    <n v="0"/>
    <n v="1101.75"/>
    <n v="0"/>
  </r>
  <r>
    <n v="49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3"/>
    <n v="737314898015"/>
    <s v=" "/>
    <n v="1"/>
    <n v="0"/>
    <n v="0"/>
    <n v="0"/>
    <x v="1"/>
    <n v="5"/>
    <n v="1"/>
    <n v="1"/>
    <n v="9.75"/>
    <n v="0"/>
    <n v="0"/>
    <n v="0"/>
    <n v="9.75"/>
    <n v="0"/>
  </r>
  <r>
    <n v="49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5"/>
    <n v="737314898022"/>
    <s v=" "/>
    <n v="24"/>
    <n v="0"/>
    <n v="0"/>
    <n v="0"/>
    <x v="72"/>
    <n v="174"/>
    <n v="29"/>
    <n v="29"/>
    <n v="234"/>
    <n v="0"/>
    <n v="0"/>
    <n v="0"/>
    <n v="234"/>
    <n v="0"/>
  </r>
  <r>
    <n v="49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8"/>
    <x v="278"/>
    <s v="          "/>
    <x v="54"/>
    <n v="737314811915"/>
    <s v="SECOND"/>
    <n v="1"/>
    <n v="1"/>
    <n v="0"/>
    <n v="0"/>
    <x v="17"/>
    <m/>
    <n v="-1"/>
    <n v="0"/>
    <n v="6"/>
    <n v="6"/>
    <n v="0"/>
    <n v="0"/>
    <n v="0"/>
    <n v="0"/>
  </r>
  <r>
    <n v="49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9"/>
    <x v="697"/>
    <s v="          "/>
    <x v="55"/>
    <n v="194661484900"/>
    <s v=" "/>
    <n v="54"/>
    <n v="0"/>
    <n v="0"/>
    <n v="0"/>
    <x v="44"/>
    <n v="30"/>
    <n v="6"/>
    <n v="6"/>
    <n v="351"/>
    <n v="0"/>
    <n v="0"/>
    <n v="0"/>
    <n v="351"/>
    <n v="0"/>
  </r>
  <r>
    <n v="49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0"/>
    <x v="254"/>
    <s v="          "/>
    <x v="53"/>
    <n v="716605388398"/>
    <s v="SECOND"/>
    <n v="8"/>
    <n v="0"/>
    <n v="0"/>
    <n v="0"/>
    <x v="74"/>
    <n v="8"/>
    <n v="8"/>
    <n v="8"/>
    <n v="48"/>
    <n v="0"/>
    <n v="0"/>
    <n v="0"/>
    <n v="48"/>
    <n v="0"/>
  </r>
  <r>
    <n v="49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254"/>
    <s v="          "/>
    <x v="58"/>
    <n v="737314948567"/>
    <s v="SECOND"/>
    <n v="36"/>
    <n v="0"/>
    <n v="0"/>
    <n v="0"/>
    <x v="54"/>
    <n v="36"/>
    <n v="36"/>
    <n v="36"/>
    <n v="216"/>
    <n v="0"/>
    <n v="0"/>
    <n v="0"/>
    <n v="216"/>
    <n v="0"/>
  </r>
  <r>
    <n v="49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254"/>
    <s v="          "/>
    <x v="1"/>
    <n v="737314948574"/>
    <s v="SECOND"/>
    <n v="200"/>
    <n v="0"/>
    <n v="0"/>
    <n v="0"/>
    <x v="328"/>
    <n v="200"/>
    <n v="200"/>
    <n v="200"/>
    <n v="1200"/>
    <n v="0"/>
    <n v="0"/>
    <n v="0"/>
    <n v="1200"/>
    <n v="0"/>
  </r>
  <r>
    <n v="49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254"/>
    <s v="          "/>
    <x v="2"/>
    <n v="737314935208"/>
    <s v="SECOND"/>
    <n v="14"/>
    <n v="0"/>
    <n v="0"/>
    <n v="0"/>
    <x v="8"/>
    <n v="14"/>
    <n v="14"/>
    <n v="14"/>
    <n v="84"/>
    <n v="0"/>
    <n v="0"/>
    <n v="0"/>
    <n v="84"/>
    <n v="0"/>
  </r>
  <r>
    <n v="49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254"/>
    <s v="          "/>
    <x v="53"/>
    <n v="737314954612"/>
    <s v="SECOND"/>
    <n v="57"/>
    <n v="0"/>
    <n v="0"/>
    <n v="0"/>
    <x v="106"/>
    <n v="57"/>
    <n v="57"/>
    <n v="57"/>
    <n v="342"/>
    <n v="0"/>
    <n v="0"/>
    <n v="0"/>
    <n v="342"/>
    <n v="0"/>
  </r>
  <r>
    <n v="49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254"/>
    <s v="          "/>
    <x v="55"/>
    <n v="737314954629"/>
    <s v="SECOND"/>
    <n v="26"/>
    <n v="26"/>
    <n v="0"/>
    <n v="0"/>
    <x v="17"/>
    <m/>
    <n v="-26"/>
    <n v="0"/>
    <n v="156"/>
    <n v="156"/>
    <n v="0"/>
    <n v="0"/>
    <n v="0"/>
    <n v="0"/>
  </r>
  <r>
    <n v="49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83"/>
    <s v="          "/>
    <x v="54"/>
    <n v="737314954674"/>
    <s v=" "/>
    <n v="1"/>
    <n v="0"/>
    <n v="0"/>
    <n v="0"/>
    <x v="1"/>
    <n v="3"/>
    <n v="1"/>
    <n v="1"/>
    <n v="6"/>
    <n v="0"/>
    <n v="0"/>
    <n v="0"/>
    <n v="6"/>
    <n v="0"/>
  </r>
  <r>
    <n v="49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83"/>
    <s v="          "/>
    <x v="55"/>
    <n v="737314954704"/>
    <s v=" "/>
    <n v="158"/>
    <n v="0"/>
    <n v="0"/>
    <n v="0"/>
    <x v="282"/>
    <n v="316"/>
    <n v="158"/>
    <n v="158"/>
    <n v="948"/>
    <n v="0"/>
    <n v="0"/>
    <n v="0"/>
    <n v="948"/>
    <n v="0"/>
  </r>
  <r>
    <n v="49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2"/>
    <x v="698"/>
    <s v="          "/>
    <x v="54"/>
    <n v="194661015814"/>
    <s v=" "/>
    <n v="1"/>
    <n v="0"/>
    <n v="0"/>
    <n v="0"/>
    <x v="1"/>
    <n v="4"/>
    <n v="1"/>
    <n v="1"/>
    <n v="3.5"/>
    <n v="0"/>
    <n v="0"/>
    <n v="0"/>
    <n v="3.5"/>
    <n v="0"/>
  </r>
  <r>
    <n v="49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2"/>
    <x v="699"/>
    <s v="          "/>
    <x v="55"/>
    <n v="716605854305"/>
    <s v=" "/>
    <n v="1"/>
    <n v="1"/>
    <n v="0"/>
    <n v="0"/>
    <x v="17"/>
    <n v="1"/>
    <n v="0"/>
    <n v="1"/>
    <n v="3.5"/>
    <n v="3.5"/>
    <n v="0"/>
    <n v="0"/>
    <n v="0"/>
    <n v="0"/>
  </r>
  <r>
    <n v="49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2"/>
    <x v="700"/>
    <s v="          "/>
    <x v="2"/>
    <n v="716605797978"/>
    <s v="SECOND"/>
    <n v="2"/>
    <n v="2"/>
    <n v="0"/>
    <n v="0"/>
    <x v="17"/>
    <m/>
    <n v="-2"/>
    <n v="0"/>
    <n v="12"/>
    <n v="12"/>
    <n v="0"/>
    <n v="0"/>
    <n v="0"/>
    <n v="0"/>
  </r>
  <r>
    <n v="49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2"/>
    <x v="701"/>
    <s v="          "/>
    <x v="2"/>
    <n v="737314918102"/>
    <s v="SECOND"/>
    <n v="1"/>
    <n v="0"/>
    <n v="0"/>
    <n v="0"/>
    <x v="1"/>
    <n v="1"/>
    <n v="1"/>
    <n v="1"/>
    <n v="6"/>
    <n v="0"/>
    <n v="0"/>
    <n v="0"/>
    <n v="6"/>
    <n v="0"/>
  </r>
  <r>
    <n v="49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3"/>
    <x v="702"/>
    <s v="          "/>
    <x v="54"/>
    <n v="716605233018"/>
    <s v="SECOND"/>
    <n v="1"/>
    <n v="1"/>
    <n v="0"/>
    <n v="0"/>
    <x v="17"/>
    <m/>
    <n v="-1"/>
    <n v="0"/>
    <n v="5.5"/>
    <n v="5.5"/>
    <n v="0"/>
    <n v="0"/>
    <n v="0"/>
    <n v="0"/>
  </r>
  <r>
    <n v="49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3"/>
    <x v="703"/>
    <s v="          "/>
    <x v="54"/>
    <n v="737314714766"/>
    <s v=" "/>
    <n v="2"/>
    <n v="0"/>
    <n v="0"/>
    <n v="0"/>
    <x v="16"/>
    <n v="2"/>
    <n v="2"/>
    <n v="2"/>
    <n v="11"/>
    <n v="0"/>
    <n v="0"/>
    <n v="0"/>
    <n v="11"/>
    <n v="0"/>
  </r>
  <r>
    <n v="49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4"/>
    <x v="704"/>
    <s v="          "/>
    <x v="57"/>
    <n v="737314918720"/>
    <s v=" "/>
    <n v="3"/>
    <n v="0"/>
    <n v="0"/>
    <n v="0"/>
    <x v="15"/>
    <n v="3"/>
    <n v="3"/>
    <n v="3"/>
    <n v="15.75"/>
    <n v="0"/>
    <n v="0"/>
    <n v="0"/>
    <n v="15.75"/>
    <n v="0"/>
  </r>
  <r>
    <n v="49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675"/>
    <s v="          "/>
    <x v="1"/>
    <n v="194661406544"/>
    <s v=" "/>
    <n v="3"/>
    <n v="0"/>
    <n v="0"/>
    <n v="0"/>
    <x v="15"/>
    <n v="690"/>
    <n v="30"/>
    <n v="30"/>
    <n v="12"/>
    <n v="0"/>
    <n v="0"/>
    <n v="0"/>
    <n v="12"/>
    <n v="0"/>
  </r>
  <r>
    <n v="49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5"/>
    <s v="          "/>
    <x v="58"/>
    <n v="194661442047"/>
    <s v=" "/>
    <n v="5"/>
    <n v="0"/>
    <n v="0"/>
    <n v="0"/>
    <x v="50"/>
    <n v="50"/>
    <n v="5"/>
    <n v="5"/>
    <n v="36.25"/>
    <n v="0"/>
    <n v="0"/>
    <n v="0"/>
    <n v="36.25"/>
    <n v="0"/>
  </r>
  <r>
    <n v="49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5"/>
    <s v="          "/>
    <x v="59"/>
    <n v="194661442061"/>
    <s v=" "/>
    <n v="12"/>
    <n v="0"/>
    <n v="0"/>
    <n v="0"/>
    <x v="33"/>
    <n v="48"/>
    <n v="12"/>
    <n v="12"/>
    <n v="87"/>
    <n v="0"/>
    <n v="0"/>
    <n v="0"/>
    <n v="87"/>
    <n v="0"/>
  </r>
  <r>
    <n v="49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6"/>
    <s v="          "/>
    <x v="53"/>
    <n v="194661310346"/>
    <s v=" "/>
    <n v="1"/>
    <n v="0"/>
    <n v="0"/>
    <n v="0"/>
    <x v="1"/>
    <n v="1"/>
    <n v="1"/>
    <n v="1"/>
    <n v="4"/>
    <n v="0"/>
    <n v="0"/>
    <n v="0"/>
    <n v="4"/>
    <n v="0"/>
  </r>
  <r>
    <n v="49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7"/>
    <s v="          "/>
    <x v="1"/>
    <n v="194661406629"/>
    <s v=" "/>
    <n v="288"/>
    <n v="0"/>
    <n v="0"/>
    <n v="0"/>
    <x v="160"/>
    <n v="6647"/>
    <n v="289"/>
    <n v="289"/>
    <n v="1152"/>
    <n v="0"/>
    <n v="0"/>
    <n v="0"/>
    <n v="1152"/>
    <n v="0"/>
  </r>
  <r>
    <n v="49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7"/>
    <s v="          "/>
    <x v="54"/>
    <n v="194661406636"/>
    <s v=" "/>
    <n v="365"/>
    <n v="0"/>
    <n v="0"/>
    <n v="0"/>
    <x v="312"/>
    <n v="6222"/>
    <n v="366"/>
    <n v="366"/>
    <n v="1460"/>
    <n v="0"/>
    <n v="0"/>
    <n v="0"/>
    <n v="1460"/>
    <n v="0"/>
  </r>
  <r>
    <n v="49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7"/>
    <s v="          "/>
    <x v="2"/>
    <n v="194661406643"/>
    <s v=" "/>
    <n v="359"/>
    <n v="0"/>
    <n v="0"/>
    <n v="0"/>
    <x v="360"/>
    <n v="5760"/>
    <n v="360"/>
    <n v="360"/>
    <n v="1436"/>
    <n v="0"/>
    <n v="0"/>
    <n v="0"/>
    <n v="1436"/>
    <n v="0"/>
  </r>
  <r>
    <n v="49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7"/>
    <s v="          "/>
    <x v="53"/>
    <n v="194661406650"/>
    <s v=" "/>
    <n v="210"/>
    <n v="0"/>
    <n v="0"/>
    <n v="0"/>
    <x v="196"/>
    <n v="4200"/>
    <n v="210"/>
    <n v="210"/>
    <n v="840"/>
    <n v="0"/>
    <n v="0"/>
    <n v="0"/>
    <n v="840"/>
    <n v="0"/>
  </r>
  <r>
    <n v="49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7"/>
    <s v="          "/>
    <x v="55"/>
    <n v="194661406667"/>
    <s v=" "/>
    <n v="294"/>
    <n v="0"/>
    <n v="0"/>
    <n v="0"/>
    <x v="280"/>
    <n v="1475"/>
    <n v="295"/>
    <n v="295"/>
    <n v="1176"/>
    <n v="0"/>
    <n v="0"/>
    <n v="0"/>
    <n v="1176"/>
    <n v="0"/>
  </r>
  <r>
    <n v="49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6"/>
    <x v="708"/>
    <s v="          "/>
    <x v="58"/>
    <n v="194661485310"/>
    <s v=" "/>
    <n v="1"/>
    <n v="0"/>
    <n v="0"/>
    <n v="0"/>
    <x v="1"/>
    <n v="3"/>
    <n v="1"/>
    <n v="1"/>
    <n v="6.75"/>
    <n v="0"/>
    <n v="0"/>
    <n v="0"/>
    <n v="6.75"/>
    <n v="0"/>
  </r>
  <r>
    <n v="49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09"/>
    <s v="          "/>
    <x v="1"/>
    <n v="194661442269"/>
    <s v=" "/>
    <n v="2"/>
    <n v="1"/>
    <n v="0"/>
    <n v="0"/>
    <x v="1"/>
    <n v="4"/>
    <n v="0"/>
    <n v="1"/>
    <n v="12"/>
    <n v="6"/>
    <n v="0"/>
    <n v="0"/>
    <n v="6"/>
    <n v="0"/>
  </r>
  <r>
    <n v="49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09"/>
    <s v="          "/>
    <x v="54"/>
    <n v="194661442276"/>
    <s v=" "/>
    <n v="1"/>
    <n v="0"/>
    <n v="0"/>
    <n v="0"/>
    <x v="1"/>
    <n v="3"/>
    <n v="1"/>
    <n v="1"/>
    <n v="6"/>
    <n v="0"/>
    <n v="0"/>
    <n v="0"/>
    <n v="6"/>
    <n v="0"/>
  </r>
  <r>
    <n v="49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09"/>
    <s v="          "/>
    <x v="55"/>
    <n v="194661442306"/>
    <s v=" "/>
    <n v="1"/>
    <n v="0"/>
    <n v="0"/>
    <n v="0"/>
    <x v="1"/>
    <n v="3"/>
    <n v="1"/>
    <n v="1"/>
    <n v="6"/>
    <n v="0"/>
    <n v="0"/>
    <n v="0"/>
    <n v="6"/>
    <n v="0"/>
  </r>
  <r>
    <n v="49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10"/>
    <s v="          "/>
    <x v="57"/>
    <n v="194661265714"/>
    <s v=" "/>
    <n v="1"/>
    <n v="0"/>
    <n v="0"/>
    <n v="0"/>
    <x v="1"/>
    <n v="3"/>
    <n v="1"/>
    <n v="1"/>
    <n v="5.75"/>
    <n v="0"/>
    <n v="0"/>
    <n v="0"/>
    <n v="5.75"/>
    <n v="0"/>
  </r>
  <r>
    <n v="49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10"/>
    <s v="          "/>
    <x v="53"/>
    <n v="194661265783"/>
    <s v=" "/>
    <n v="1"/>
    <n v="0"/>
    <n v="0"/>
    <n v="0"/>
    <x v="1"/>
    <n v="2"/>
    <n v="1"/>
    <n v="1"/>
    <n v="5.75"/>
    <n v="0"/>
    <n v="0"/>
    <n v="0"/>
    <n v="5.75"/>
    <n v="0"/>
  </r>
  <r>
    <n v="49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11"/>
    <s v="          "/>
    <x v="54"/>
    <n v="194661366626"/>
    <s v=" "/>
    <n v="2"/>
    <n v="0"/>
    <n v="0"/>
    <n v="0"/>
    <x v="16"/>
    <n v="2"/>
    <n v="2"/>
    <n v="2"/>
    <n v="12.5"/>
    <n v="0"/>
    <n v="0"/>
    <n v="0"/>
    <n v="12.5"/>
    <n v="0"/>
  </r>
  <r>
    <n v="49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12"/>
    <s v="          "/>
    <x v="1"/>
    <n v="194661186187"/>
    <s v="SECOND"/>
    <n v="1"/>
    <n v="1"/>
    <n v="0"/>
    <n v="0"/>
    <x v="17"/>
    <m/>
    <n v="-1"/>
    <n v="0"/>
    <n v="5.25"/>
    <n v="5.25"/>
    <n v="0"/>
    <n v="0"/>
    <n v="0"/>
    <n v="0"/>
  </r>
  <r>
    <n v="49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8"/>
    <x v="34"/>
    <s v="          "/>
    <x v="2"/>
    <n v="194661280625"/>
    <s v=" "/>
    <n v="1"/>
    <n v="0"/>
    <n v="0"/>
    <n v="0"/>
    <x v="1"/>
    <n v="1"/>
    <n v="1"/>
    <n v="1"/>
    <n v="6"/>
    <n v="0"/>
    <n v="0"/>
    <n v="0"/>
    <n v="6"/>
    <n v="0"/>
  </r>
  <r>
    <n v="49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34"/>
    <s v="          "/>
    <x v="58"/>
    <n v="724841217075"/>
    <s v="SECOND"/>
    <n v="2"/>
    <n v="2"/>
    <n v="0"/>
    <n v="0"/>
    <x v="17"/>
    <m/>
    <n v="-2"/>
    <n v="0"/>
    <n v="20"/>
    <n v="20"/>
    <n v="0"/>
    <n v="0"/>
    <n v="0"/>
    <n v="0"/>
  </r>
  <r>
    <n v="49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34"/>
    <s v="          "/>
    <x v="1"/>
    <n v="724841217303"/>
    <s v="SECOND"/>
    <n v="1"/>
    <n v="1"/>
    <n v="0"/>
    <n v="0"/>
    <x v="17"/>
    <m/>
    <n v="-1"/>
    <n v="0"/>
    <n v="9"/>
    <n v="9"/>
    <n v="0"/>
    <n v="0"/>
    <n v="0"/>
    <n v="0"/>
  </r>
  <r>
    <n v="49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34"/>
    <s v="          "/>
    <x v="53"/>
    <n v="724841217334"/>
    <s v="SECOND"/>
    <n v="361"/>
    <n v="361"/>
    <n v="0"/>
    <n v="0"/>
    <x v="17"/>
    <m/>
    <n v="-361"/>
    <n v="0"/>
    <n v="3249"/>
    <n v="3249"/>
    <n v="0"/>
    <n v="0"/>
    <n v="0"/>
    <n v="0"/>
  </r>
  <r>
    <n v="49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34"/>
    <s v="          "/>
    <x v="55"/>
    <n v="724841217341"/>
    <s v="SECOND"/>
    <n v="241"/>
    <n v="241"/>
    <n v="0"/>
    <n v="0"/>
    <x v="17"/>
    <m/>
    <n v="-241"/>
    <n v="0"/>
    <n v="2169"/>
    <n v="2169"/>
    <n v="0"/>
    <n v="0"/>
    <n v="0"/>
    <n v="0"/>
  </r>
  <r>
    <n v="49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3"/>
    <s v="          "/>
    <x v="57"/>
    <n v="724841217365"/>
    <s v=" "/>
    <n v="19"/>
    <n v="0"/>
    <n v="0"/>
    <n v="0"/>
    <x v="73"/>
    <n v="304"/>
    <n v="19"/>
    <n v="19"/>
    <n v="190"/>
    <n v="0"/>
    <n v="0"/>
    <n v="0"/>
    <n v="190"/>
    <n v="0"/>
  </r>
  <r>
    <n v="49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3"/>
    <s v="          "/>
    <x v="58"/>
    <n v="724841217372"/>
    <s v=" "/>
    <n v="3"/>
    <n v="0"/>
    <n v="0"/>
    <n v="0"/>
    <x v="15"/>
    <n v="24"/>
    <n v="3"/>
    <n v="3"/>
    <n v="30"/>
    <n v="0"/>
    <n v="0"/>
    <n v="0"/>
    <n v="30"/>
    <n v="0"/>
  </r>
  <r>
    <n v="49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3"/>
    <s v="          "/>
    <x v="52"/>
    <n v="724841188092"/>
    <s v=" "/>
    <n v="4"/>
    <n v="0"/>
    <n v="0"/>
    <n v="0"/>
    <x v="5"/>
    <n v="42"/>
    <n v="7"/>
    <n v="7"/>
    <n v="40"/>
    <n v="0"/>
    <n v="0"/>
    <n v="0"/>
    <n v="40"/>
    <n v="0"/>
  </r>
  <r>
    <n v="49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3"/>
    <s v="          "/>
    <x v="59"/>
    <n v="724841218072"/>
    <s v=" "/>
    <n v="15"/>
    <n v="0"/>
    <n v="0"/>
    <n v="0"/>
    <x v="14"/>
    <n v="75"/>
    <n v="15"/>
    <n v="15"/>
    <n v="150"/>
    <n v="0"/>
    <n v="0"/>
    <n v="0"/>
    <n v="150"/>
    <n v="0"/>
  </r>
  <r>
    <n v="49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3"/>
    <s v="          "/>
    <x v="2"/>
    <n v="724841257477"/>
    <s v=" "/>
    <n v="1"/>
    <n v="1"/>
    <n v="0"/>
    <n v="0"/>
    <x v="17"/>
    <n v="152"/>
    <n v="3"/>
    <n v="4"/>
    <n v="9"/>
    <n v="9"/>
    <n v="0"/>
    <n v="0"/>
    <n v="0"/>
    <n v="0"/>
  </r>
  <r>
    <n v="49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57"/>
    <n v="724841256319"/>
    <s v=" "/>
    <n v="1"/>
    <n v="0"/>
    <n v="0"/>
    <n v="0"/>
    <x v="1"/>
    <n v="8"/>
    <n v="2"/>
    <n v="2"/>
    <n v="10"/>
    <n v="0"/>
    <n v="0"/>
    <n v="0"/>
    <n v="10"/>
    <n v="0"/>
  </r>
  <r>
    <n v="49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58"/>
    <n v="724841256326"/>
    <s v=" "/>
    <n v="1"/>
    <n v="0"/>
    <n v="0"/>
    <n v="0"/>
    <x v="1"/>
    <n v="3"/>
    <n v="1"/>
    <n v="1"/>
    <n v="10"/>
    <n v="0"/>
    <n v="0"/>
    <n v="0"/>
    <n v="10"/>
    <n v="0"/>
  </r>
  <r>
    <n v="49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54"/>
    <n v="724841256449"/>
    <s v=" "/>
    <n v="1"/>
    <n v="0"/>
    <n v="0"/>
    <n v="0"/>
    <x v="1"/>
    <m/>
    <n v="0"/>
    <n v="0"/>
    <n v="9"/>
    <n v="0"/>
    <n v="0"/>
    <n v="0"/>
    <n v="9"/>
    <n v="0"/>
  </r>
  <r>
    <n v="49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2"/>
    <n v="724841242893"/>
    <s v=" "/>
    <n v="97"/>
    <n v="0"/>
    <n v="0"/>
    <n v="0"/>
    <x v="361"/>
    <n v="1800"/>
    <n v="100"/>
    <n v="100"/>
    <n v="873"/>
    <n v="0"/>
    <n v="0"/>
    <n v="0"/>
    <n v="873"/>
    <n v="0"/>
  </r>
  <r>
    <n v="49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55"/>
    <n v="724841242992"/>
    <s v=" "/>
    <n v="94"/>
    <n v="0"/>
    <n v="0"/>
    <n v="0"/>
    <x v="118"/>
    <n v="1001"/>
    <n v="91"/>
    <n v="91"/>
    <n v="846"/>
    <n v="0"/>
    <n v="0"/>
    <n v="0"/>
    <n v="846"/>
    <n v="0"/>
  </r>
  <r>
    <n v="49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61"/>
    <n v="724841243043"/>
    <s v=" "/>
    <n v="42"/>
    <n v="0"/>
    <n v="0"/>
    <n v="0"/>
    <x v="76"/>
    <n v="378"/>
    <n v="42"/>
    <n v="42"/>
    <n v="378"/>
    <n v="0"/>
    <n v="0"/>
    <n v="0"/>
    <n v="378"/>
    <n v="0"/>
  </r>
  <r>
    <n v="49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669"/>
    <s v="          "/>
    <x v="58"/>
    <n v="194661406841"/>
    <s v=" "/>
    <n v="1"/>
    <n v="0"/>
    <n v="0"/>
    <n v="0"/>
    <x v="1"/>
    <n v="1"/>
    <n v="1"/>
    <n v="1"/>
    <n v="9"/>
    <n v="0"/>
    <n v="0"/>
    <n v="0"/>
    <n v="9"/>
    <n v="0"/>
  </r>
  <r>
    <n v="49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1"/>
    <s v="          "/>
    <x v="1"/>
    <n v="716605672732"/>
    <s v=" "/>
    <n v="3"/>
    <n v="0"/>
    <n v="0"/>
    <n v="0"/>
    <x v="15"/>
    <n v="18"/>
    <n v="6"/>
    <n v="6"/>
    <n v="16.5"/>
    <n v="0"/>
    <n v="0"/>
    <n v="0"/>
    <n v="16.5"/>
    <n v="0"/>
  </r>
  <r>
    <n v="49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1"/>
    <s v="          "/>
    <x v="53"/>
    <n v="716605672763"/>
    <s v=" "/>
    <n v="32"/>
    <n v="0"/>
    <n v="0"/>
    <n v="0"/>
    <x v="22"/>
    <n v="105"/>
    <n v="35"/>
    <n v="35"/>
    <n v="176"/>
    <n v="0"/>
    <n v="0"/>
    <n v="0"/>
    <n v="176"/>
    <n v="0"/>
  </r>
  <r>
    <n v="49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505"/>
    <s v="          "/>
    <x v="58"/>
    <n v="737314927869"/>
    <s v=" "/>
    <n v="4"/>
    <n v="0"/>
    <n v="0"/>
    <n v="0"/>
    <x v="5"/>
    <n v="20"/>
    <n v="4"/>
    <n v="4"/>
    <n v="22"/>
    <n v="0"/>
    <n v="0"/>
    <n v="0"/>
    <n v="22"/>
    <n v="0"/>
  </r>
  <r>
    <n v="49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505"/>
    <s v="          "/>
    <x v="52"/>
    <n v="737314927876"/>
    <s v=" "/>
    <n v="1"/>
    <n v="0"/>
    <n v="0"/>
    <n v="0"/>
    <x v="1"/>
    <n v="1"/>
    <n v="1"/>
    <n v="1"/>
    <n v="5.5"/>
    <n v="0"/>
    <n v="0"/>
    <n v="0"/>
    <n v="5.5"/>
    <n v="0"/>
  </r>
  <r>
    <n v="49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505"/>
    <s v="          "/>
    <x v="61"/>
    <n v="737314928521"/>
    <s v=" "/>
    <n v="1"/>
    <n v="0"/>
    <n v="0"/>
    <n v="0"/>
    <x v="1"/>
    <n v="1"/>
    <n v="1"/>
    <n v="1"/>
    <n v="5.5"/>
    <n v="0"/>
    <n v="0"/>
    <n v="0"/>
    <n v="5.5"/>
    <n v="0"/>
  </r>
  <r>
    <n v="49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57"/>
    <n v="724841242695"/>
    <s v="SECOND"/>
    <n v="1"/>
    <n v="1"/>
    <n v="0"/>
    <n v="0"/>
    <x v="17"/>
    <m/>
    <n v="-1"/>
    <n v="0"/>
    <n v="10"/>
    <n v="10"/>
    <n v="0"/>
    <n v="0"/>
    <n v="0"/>
    <n v="0"/>
  </r>
  <r>
    <n v="49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52"/>
    <n v="724841243142"/>
    <s v="SECOND"/>
    <n v="1"/>
    <n v="1"/>
    <n v="0"/>
    <n v="0"/>
    <x v="17"/>
    <m/>
    <n v="-1"/>
    <n v="0"/>
    <n v="10"/>
    <n v="10"/>
    <n v="0"/>
    <n v="0"/>
    <n v="0"/>
    <n v="0"/>
  </r>
  <r>
    <n v="49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59"/>
    <n v="724841243371"/>
    <s v="SECOND"/>
    <n v="6"/>
    <n v="6"/>
    <n v="0"/>
    <n v="0"/>
    <x v="17"/>
    <m/>
    <n v="-6"/>
    <n v="0"/>
    <n v="60"/>
    <n v="60"/>
    <n v="0"/>
    <n v="0"/>
    <n v="0"/>
    <n v="0"/>
  </r>
  <r>
    <n v="49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2"/>
    <n v="724841243494"/>
    <s v="SECOND"/>
    <n v="2"/>
    <n v="2"/>
    <n v="0"/>
    <n v="0"/>
    <x v="17"/>
    <m/>
    <n v="-2"/>
    <n v="0"/>
    <n v="18"/>
    <n v="18"/>
    <n v="0"/>
    <n v="0"/>
    <n v="0"/>
    <n v="0"/>
  </r>
  <r>
    <n v="49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53"/>
    <n v="724841243524"/>
    <s v="SECOND"/>
    <n v="1"/>
    <n v="1"/>
    <n v="0"/>
    <n v="0"/>
    <x v="17"/>
    <m/>
    <n v="-1"/>
    <n v="0"/>
    <n v="9"/>
    <n v="9"/>
    <n v="0"/>
    <n v="0"/>
    <n v="0"/>
    <n v="0"/>
  </r>
  <r>
    <n v="49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55"/>
    <n v="724841243838"/>
    <s v="SECOND"/>
    <n v="2"/>
    <n v="2"/>
    <n v="0"/>
    <n v="0"/>
    <x v="17"/>
    <m/>
    <n v="-2"/>
    <n v="0"/>
    <n v="18"/>
    <n v="18"/>
    <n v="0"/>
    <n v="0"/>
    <n v="0"/>
    <n v="0"/>
  </r>
  <r>
    <n v="49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61"/>
    <n v="724841243852"/>
    <s v="SECOND"/>
    <n v="7"/>
    <n v="7"/>
    <n v="0"/>
    <n v="0"/>
    <x v="17"/>
    <m/>
    <n v="-7"/>
    <n v="0"/>
    <n v="63"/>
    <n v="63"/>
    <n v="0"/>
    <n v="0"/>
    <n v="0"/>
    <n v="0"/>
  </r>
  <r>
    <n v="49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658"/>
    <s v="          "/>
    <x v="55"/>
    <n v="716605429725"/>
    <s v=" "/>
    <n v="1"/>
    <n v="0"/>
    <n v="0"/>
    <n v="0"/>
    <x v="1"/>
    <n v="6"/>
    <n v="1"/>
    <n v="1"/>
    <n v="5.5"/>
    <n v="0"/>
    <n v="0"/>
    <n v="0"/>
    <n v="5.5"/>
    <n v="0"/>
  </r>
  <r>
    <n v="49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658"/>
    <s v="          "/>
    <x v="61"/>
    <n v="716605429749"/>
    <s v=" "/>
    <n v="2"/>
    <n v="0"/>
    <n v="0"/>
    <n v="0"/>
    <x v="16"/>
    <n v="4"/>
    <n v="2"/>
    <n v="2"/>
    <n v="11"/>
    <n v="0"/>
    <n v="0"/>
    <n v="0"/>
    <n v="11"/>
    <n v="0"/>
  </r>
  <r>
    <n v="49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254"/>
    <s v="          "/>
    <x v="57"/>
    <n v="724841243883"/>
    <s v="SECOND"/>
    <n v="45"/>
    <n v="0"/>
    <n v="0"/>
    <n v="0"/>
    <x v="96"/>
    <n v="45"/>
    <n v="45"/>
    <n v="45"/>
    <n v="450"/>
    <n v="0"/>
    <n v="0"/>
    <n v="0"/>
    <n v="450"/>
    <n v="0"/>
  </r>
  <r>
    <n v="49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254"/>
    <s v="          "/>
    <x v="58"/>
    <n v="724841272692"/>
    <s v="SECOND"/>
    <n v="27"/>
    <n v="0"/>
    <n v="0"/>
    <n v="0"/>
    <x v="59"/>
    <n v="27"/>
    <n v="27"/>
    <n v="27"/>
    <n v="270"/>
    <n v="0"/>
    <n v="0"/>
    <n v="0"/>
    <n v="270"/>
    <n v="0"/>
  </r>
  <r>
    <n v="49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254"/>
    <s v="          "/>
    <x v="55"/>
    <n v="724841270124"/>
    <s v="SECOND"/>
    <n v="341"/>
    <n v="341"/>
    <n v="0"/>
    <n v="0"/>
    <x v="17"/>
    <m/>
    <n v="-341"/>
    <n v="0"/>
    <n v="3069"/>
    <n v="3069"/>
    <n v="0"/>
    <n v="0"/>
    <n v="0"/>
    <n v="0"/>
  </r>
  <r>
    <n v="49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254"/>
    <s v="          "/>
    <x v="61"/>
    <n v="724841333607"/>
    <s v="SECOND"/>
    <n v="52"/>
    <n v="0"/>
    <n v="0"/>
    <n v="0"/>
    <x v="61"/>
    <n v="52"/>
    <n v="52"/>
    <n v="52"/>
    <n v="468"/>
    <n v="0"/>
    <n v="0"/>
    <n v="0"/>
    <n v="468"/>
    <n v="0"/>
  </r>
  <r>
    <n v="49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1"/>
    <s v="          "/>
    <x v="1"/>
    <n v="716605307986"/>
    <s v=" "/>
    <n v="1"/>
    <n v="0"/>
    <n v="0"/>
    <n v="0"/>
    <x v="1"/>
    <n v="6"/>
    <n v="1"/>
    <n v="1"/>
    <n v="5.5"/>
    <n v="0"/>
    <n v="0"/>
    <n v="0"/>
    <n v="5.5"/>
    <n v="0"/>
  </r>
  <r>
    <n v="49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1"/>
    <s v="          "/>
    <x v="61"/>
    <n v="716605615036"/>
    <s v=" "/>
    <n v="1"/>
    <n v="0"/>
    <n v="0"/>
    <n v="0"/>
    <x v="1"/>
    <n v="4"/>
    <n v="1"/>
    <n v="1"/>
    <n v="5.5"/>
    <n v="0"/>
    <n v="0"/>
    <n v="0"/>
    <n v="5.5"/>
    <n v="0"/>
  </r>
  <r>
    <n v="49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7"/>
    <n v="724841333614"/>
    <s v=" "/>
    <n v="136"/>
    <n v="0"/>
    <n v="0"/>
    <n v="0"/>
    <x v="291"/>
    <n v="3128"/>
    <n v="136"/>
    <n v="136"/>
    <n v="1360"/>
    <n v="0"/>
    <n v="0"/>
    <n v="0"/>
    <n v="1360"/>
    <n v="0"/>
  </r>
  <r>
    <n v="49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8"/>
    <n v="724841333621"/>
    <s v=" "/>
    <n v="74"/>
    <n v="0"/>
    <n v="0"/>
    <n v="0"/>
    <x v="265"/>
    <n v="825"/>
    <n v="75"/>
    <n v="75"/>
    <n v="740"/>
    <n v="0"/>
    <n v="0"/>
    <n v="0"/>
    <n v="740"/>
    <n v="0"/>
  </r>
  <r>
    <n v="49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2"/>
    <n v="724841333638"/>
    <s v=" "/>
    <n v="42"/>
    <n v="0"/>
    <n v="0"/>
    <n v="0"/>
    <x v="76"/>
    <n v="84"/>
    <n v="42"/>
    <n v="42"/>
    <n v="420"/>
    <n v="0"/>
    <n v="0"/>
    <n v="0"/>
    <n v="420"/>
    <n v="0"/>
  </r>
  <r>
    <n v="49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9"/>
    <n v="724841280963"/>
    <s v=" "/>
    <n v="5"/>
    <n v="0"/>
    <n v="0"/>
    <n v="0"/>
    <x v="50"/>
    <n v="10"/>
    <n v="5"/>
    <n v="5"/>
    <n v="50"/>
    <n v="0"/>
    <n v="0"/>
    <n v="0"/>
    <n v="50"/>
    <n v="0"/>
  </r>
  <r>
    <n v="49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1"/>
    <n v="724841280987"/>
    <s v=" "/>
    <n v="141"/>
    <n v="0"/>
    <n v="0"/>
    <n v="0"/>
    <x v="362"/>
    <n v="8118"/>
    <n v="198"/>
    <n v="198"/>
    <n v="1269"/>
    <n v="0"/>
    <n v="0"/>
    <n v="0"/>
    <n v="1269"/>
    <n v="0"/>
  </r>
  <r>
    <n v="49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3"/>
    <n v="724841281021"/>
    <s v=" "/>
    <n v="15"/>
    <n v="0"/>
    <n v="0"/>
    <n v="0"/>
    <x v="14"/>
    <n v="714"/>
    <n v="17"/>
    <n v="17"/>
    <n v="135"/>
    <n v="0"/>
    <n v="0"/>
    <n v="0"/>
    <n v="135"/>
    <n v="0"/>
  </r>
  <r>
    <n v="49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5"/>
    <n v="724841281038"/>
    <s v=" "/>
    <n v="80"/>
    <n v="0"/>
    <n v="0"/>
    <n v="0"/>
    <x v="148"/>
    <n v="2821"/>
    <n v="91"/>
    <n v="91"/>
    <n v="720"/>
    <n v="0"/>
    <n v="0"/>
    <n v="0"/>
    <n v="720"/>
    <n v="0"/>
  </r>
  <r>
    <n v="49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61"/>
    <n v="724841281076"/>
    <s v=" "/>
    <n v="82"/>
    <n v="0"/>
    <n v="0"/>
    <n v="0"/>
    <x v="232"/>
    <n v="1640"/>
    <n v="82"/>
    <n v="82"/>
    <n v="738"/>
    <n v="0"/>
    <n v="0"/>
    <n v="0"/>
    <n v="738"/>
    <n v="0"/>
  </r>
  <r>
    <n v="49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713"/>
    <s v="          "/>
    <x v="53"/>
    <n v="194661442368"/>
    <s v=" "/>
    <n v="1"/>
    <n v="0"/>
    <n v="0"/>
    <n v="0"/>
    <x v="1"/>
    <n v="2"/>
    <n v="1"/>
    <n v="1"/>
    <n v="9"/>
    <n v="0"/>
    <n v="0"/>
    <n v="0"/>
    <n v="9"/>
    <n v="0"/>
  </r>
  <r>
    <n v="49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714"/>
    <s v="          "/>
    <x v="53"/>
    <n v="194661186286"/>
    <s v="SECOND"/>
    <n v="2"/>
    <n v="2"/>
    <n v="0"/>
    <n v="0"/>
    <x v="17"/>
    <m/>
    <n v="-2"/>
    <n v="0"/>
    <n v="15.5"/>
    <n v="15.5"/>
    <n v="0"/>
    <n v="0"/>
    <n v="0"/>
    <n v="0"/>
  </r>
  <r>
    <n v="49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715"/>
    <s v="          "/>
    <x v="58"/>
    <n v="724841845643"/>
    <s v=" "/>
    <n v="1"/>
    <n v="1"/>
    <n v="0"/>
    <n v="0"/>
    <x v="17"/>
    <m/>
    <n v="-1"/>
    <n v="0"/>
    <n v="5"/>
    <n v="5"/>
    <n v="0"/>
    <n v="0"/>
    <n v="0"/>
    <n v="0"/>
  </r>
  <r>
    <n v="49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5"/>
    <s v="          "/>
    <x v="59"/>
    <n v="724841253783"/>
    <s v=" "/>
    <n v="5"/>
    <n v="0"/>
    <n v="0"/>
    <n v="0"/>
    <x v="50"/>
    <n v="10"/>
    <n v="5"/>
    <n v="5"/>
    <n v="50"/>
    <n v="0"/>
    <n v="0"/>
    <n v="0"/>
    <n v="50"/>
    <n v="0"/>
  </r>
  <r>
    <n v="49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3"/>
    <s v="          "/>
    <x v="57"/>
    <n v="724841288037"/>
    <s v="SECOND"/>
    <n v="1"/>
    <n v="1"/>
    <n v="0"/>
    <n v="0"/>
    <x v="17"/>
    <m/>
    <n v="-1"/>
    <n v="0"/>
    <n v="10"/>
    <n v="10"/>
    <n v="0"/>
    <n v="0"/>
    <n v="0"/>
    <n v="0"/>
  </r>
  <r>
    <n v="49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3"/>
    <s v="          "/>
    <x v="61"/>
    <n v="724841280024"/>
    <s v="SECOND"/>
    <n v="15"/>
    <n v="15"/>
    <n v="0"/>
    <n v="0"/>
    <x v="17"/>
    <m/>
    <n v="-15"/>
    <n v="0"/>
    <n v="135"/>
    <n v="135"/>
    <n v="0"/>
    <n v="0"/>
    <n v="0"/>
    <n v="0"/>
  </r>
  <r>
    <n v="49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57"/>
    <n v="194661366664"/>
    <s v=" "/>
    <n v="4"/>
    <n v="0"/>
    <n v="0"/>
    <n v="0"/>
    <x v="5"/>
    <n v="396"/>
    <n v="18"/>
    <n v="18"/>
    <n v="25"/>
    <n v="0"/>
    <n v="0"/>
    <n v="0"/>
    <n v="25"/>
    <n v="0"/>
  </r>
  <r>
    <n v="49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52"/>
    <n v="194661366688"/>
    <s v=" "/>
    <n v="7"/>
    <n v="0"/>
    <n v="0"/>
    <n v="0"/>
    <x v="20"/>
    <n v="28"/>
    <n v="7"/>
    <n v="7"/>
    <n v="43.75"/>
    <n v="0"/>
    <n v="0"/>
    <n v="0"/>
    <n v="43.75"/>
    <n v="0"/>
  </r>
  <r>
    <n v="50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1"/>
    <n v="194661366701"/>
    <s v=" "/>
    <n v="39"/>
    <n v="0"/>
    <n v="0"/>
    <n v="0"/>
    <x v="60"/>
    <n v="1593"/>
    <n v="59"/>
    <n v="59"/>
    <n v="243.75"/>
    <n v="0"/>
    <n v="0"/>
    <n v="0"/>
    <n v="243.75"/>
    <n v="0"/>
  </r>
  <r>
    <n v="50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54"/>
    <n v="194661366718"/>
    <s v=" "/>
    <n v="138"/>
    <n v="0"/>
    <n v="0"/>
    <n v="0"/>
    <x v="285"/>
    <n v="3950"/>
    <n v="158"/>
    <n v="158"/>
    <n v="862.5"/>
    <n v="0"/>
    <n v="0"/>
    <n v="0"/>
    <n v="862.5"/>
    <n v="0"/>
  </r>
  <r>
    <n v="50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2"/>
    <n v="194661366725"/>
    <s v=" "/>
    <n v="92"/>
    <n v="0"/>
    <n v="0"/>
    <n v="0"/>
    <x v="252"/>
    <n v="2464"/>
    <n v="112"/>
    <n v="112"/>
    <n v="575"/>
    <n v="0"/>
    <n v="0"/>
    <n v="0"/>
    <n v="575"/>
    <n v="0"/>
  </r>
  <r>
    <n v="50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53"/>
    <n v="194661366732"/>
    <s v=" "/>
    <n v="23"/>
    <n v="0"/>
    <n v="0"/>
    <n v="0"/>
    <x v="46"/>
    <n v="1305"/>
    <n v="45"/>
    <n v="45"/>
    <n v="143.75"/>
    <n v="0"/>
    <n v="0"/>
    <n v="0"/>
    <n v="143.75"/>
    <n v="0"/>
  </r>
  <r>
    <n v="50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55"/>
    <n v="194661366749"/>
    <s v=" "/>
    <n v="76"/>
    <n v="0"/>
    <n v="0"/>
    <n v="0"/>
    <x v="105"/>
    <n v="1248"/>
    <n v="96"/>
    <n v="96"/>
    <n v="475"/>
    <n v="0"/>
    <n v="0"/>
    <n v="0"/>
    <n v="475"/>
    <n v="0"/>
  </r>
  <r>
    <n v="50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7"/>
    <s v="          "/>
    <x v="54"/>
    <n v="194661366794"/>
    <s v=" "/>
    <n v="7"/>
    <n v="0"/>
    <n v="0"/>
    <n v="0"/>
    <x v="20"/>
    <n v="105"/>
    <n v="7"/>
    <n v="7"/>
    <n v="43.75"/>
    <n v="0"/>
    <n v="0"/>
    <n v="0"/>
    <n v="43.75"/>
    <n v="0"/>
  </r>
  <r>
    <n v="50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7"/>
    <s v="          "/>
    <x v="2"/>
    <n v="194661366800"/>
    <s v=" "/>
    <n v="150"/>
    <n v="0"/>
    <n v="0"/>
    <n v="0"/>
    <x v="226"/>
    <n v="1200"/>
    <n v="150"/>
    <n v="150"/>
    <n v="937.5"/>
    <n v="0"/>
    <n v="0"/>
    <n v="0"/>
    <n v="937.5"/>
    <n v="0"/>
  </r>
  <r>
    <n v="50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7"/>
    <s v="          "/>
    <x v="55"/>
    <n v="194661366824"/>
    <s v=" "/>
    <n v="246"/>
    <n v="0"/>
    <n v="0"/>
    <n v="0"/>
    <x v="363"/>
    <n v="738"/>
    <n v="246"/>
    <n v="246"/>
    <n v="1537.5"/>
    <n v="0"/>
    <n v="0"/>
    <n v="0"/>
    <n v="1537.5"/>
    <n v="0"/>
  </r>
  <r>
    <n v="50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8"/>
    <s v="          "/>
    <x v="55"/>
    <n v="194661319172"/>
    <s v=" "/>
    <n v="35"/>
    <n v="0"/>
    <n v="0"/>
    <n v="0"/>
    <x v="48"/>
    <n v="70"/>
    <n v="35"/>
    <n v="35"/>
    <n v="218.75"/>
    <n v="0"/>
    <n v="0"/>
    <n v="0"/>
    <n v="218.75"/>
    <n v="0"/>
  </r>
  <r>
    <n v="50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9"/>
    <s v="          "/>
    <x v="54"/>
    <n v="194661406933"/>
    <s v=" "/>
    <n v="49"/>
    <n v="0"/>
    <n v="0"/>
    <n v="0"/>
    <x v="18"/>
    <n v="950"/>
    <n v="50"/>
    <n v="50"/>
    <n v="306.25"/>
    <n v="0"/>
    <n v="0"/>
    <n v="0"/>
    <n v="306.25"/>
    <n v="0"/>
  </r>
  <r>
    <n v="50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9"/>
    <s v="          "/>
    <x v="2"/>
    <n v="194661406940"/>
    <s v=" "/>
    <n v="96"/>
    <n v="0"/>
    <n v="0"/>
    <n v="0"/>
    <x v="164"/>
    <n v="1152"/>
    <n v="96"/>
    <n v="96"/>
    <n v="600"/>
    <n v="0"/>
    <n v="0"/>
    <n v="0"/>
    <n v="600"/>
    <n v="0"/>
  </r>
  <r>
    <n v="50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9"/>
    <s v="          "/>
    <x v="55"/>
    <n v="194661406964"/>
    <s v=" "/>
    <n v="214"/>
    <n v="0"/>
    <n v="0"/>
    <n v="0"/>
    <x v="331"/>
    <n v="856"/>
    <n v="214"/>
    <n v="214"/>
    <n v="1337.5"/>
    <n v="0"/>
    <n v="0"/>
    <n v="0"/>
    <n v="1337.5"/>
    <n v="0"/>
  </r>
  <r>
    <n v="50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0"/>
    <s v="          "/>
    <x v="1"/>
    <n v="194661442405"/>
    <s v=" "/>
    <n v="1"/>
    <n v="0"/>
    <n v="0"/>
    <n v="0"/>
    <x v="1"/>
    <n v="6"/>
    <n v="1"/>
    <n v="1"/>
    <n v="9.5"/>
    <n v="0"/>
    <n v="0"/>
    <n v="0"/>
    <n v="9.5"/>
    <n v="0"/>
  </r>
  <r>
    <n v="50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0"/>
    <s v="          "/>
    <x v="2"/>
    <n v="194661442429"/>
    <s v=" "/>
    <n v="1"/>
    <n v="0"/>
    <n v="0"/>
    <n v="0"/>
    <x v="1"/>
    <n v="4"/>
    <n v="1"/>
    <n v="1"/>
    <n v="9.5"/>
    <n v="0"/>
    <n v="0"/>
    <n v="0"/>
    <n v="9.5"/>
    <n v="0"/>
  </r>
  <r>
    <n v="50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52"/>
    <n v="194661406995"/>
    <s v=" "/>
    <n v="1"/>
    <n v="0"/>
    <n v="0"/>
    <n v="0"/>
    <x v="1"/>
    <n v="6"/>
    <n v="1"/>
    <n v="1"/>
    <n v="6.25"/>
    <n v="0"/>
    <n v="0"/>
    <n v="0"/>
    <n v="6.25"/>
    <n v="0"/>
  </r>
  <r>
    <n v="50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54"/>
    <n v="194661407022"/>
    <s v=" "/>
    <n v="183"/>
    <n v="0"/>
    <n v="0"/>
    <n v="0"/>
    <x v="23"/>
    <n v="3312"/>
    <n v="184"/>
    <n v="184"/>
    <n v="1143.75"/>
    <n v="0"/>
    <n v="0"/>
    <n v="0"/>
    <n v="1143.75"/>
    <n v="0"/>
  </r>
  <r>
    <n v="50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2"/>
    <n v="194661407039"/>
    <s v=" "/>
    <n v="148"/>
    <n v="0"/>
    <n v="0"/>
    <n v="0"/>
    <x v="80"/>
    <n v="2235"/>
    <n v="149"/>
    <n v="149"/>
    <n v="925"/>
    <n v="0"/>
    <n v="0"/>
    <n v="0"/>
    <n v="925"/>
    <n v="0"/>
  </r>
  <r>
    <n v="50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53"/>
    <n v="194661407046"/>
    <s v=" "/>
    <n v="124"/>
    <n v="0"/>
    <n v="0"/>
    <n v="0"/>
    <x v="38"/>
    <n v="2500"/>
    <n v="125"/>
    <n v="125"/>
    <n v="775"/>
    <n v="0"/>
    <n v="0"/>
    <n v="0"/>
    <n v="775"/>
    <n v="0"/>
  </r>
  <r>
    <n v="50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55"/>
    <n v="194661407053"/>
    <s v=" "/>
    <n v="228"/>
    <n v="0"/>
    <n v="0"/>
    <n v="0"/>
    <x v="214"/>
    <n v="2290"/>
    <n v="229"/>
    <n v="229"/>
    <n v="1425"/>
    <n v="0"/>
    <n v="0"/>
    <n v="0"/>
    <n v="1425"/>
    <n v="0"/>
  </r>
  <r>
    <n v="50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61"/>
    <n v="194661407060"/>
    <s v=" "/>
    <n v="33"/>
    <n v="0"/>
    <n v="0"/>
    <n v="0"/>
    <x v="77"/>
    <n v="231"/>
    <n v="33"/>
    <n v="33"/>
    <n v="206.25"/>
    <n v="0"/>
    <n v="0"/>
    <n v="0"/>
    <n v="206.25"/>
    <n v="0"/>
  </r>
  <r>
    <n v="50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1"/>
    <x v="277"/>
    <s v="          "/>
    <x v="1"/>
    <n v="716605641547"/>
    <s v="SECOND"/>
    <n v="1"/>
    <n v="1"/>
    <n v="0"/>
    <n v="0"/>
    <x v="17"/>
    <m/>
    <n v="-1"/>
    <n v="0"/>
    <n v="5"/>
    <n v="5"/>
    <n v="0"/>
    <n v="0"/>
    <n v="0"/>
    <n v="0"/>
  </r>
  <r>
    <n v="50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1"/>
    <x v="277"/>
    <s v="          "/>
    <x v="54"/>
    <n v="716605641554"/>
    <s v="SECOND"/>
    <n v="1"/>
    <n v="1"/>
    <n v="0"/>
    <n v="0"/>
    <x v="17"/>
    <m/>
    <n v="-1"/>
    <n v="0"/>
    <n v="5"/>
    <n v="5"/>
    <n v="0"/>
    <n v="0"/>
    <n v="0"/>
    <n v="0"/>
  </r>
  <r>
    <n v="50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2"/>
    <x v="254"/>
    <s v="          "/>
    <x v="57"/>
    <n v="194661407213"/>
    <s v=" "/>
    <n v="24"/>
    <n v="0"/>
    <n v="0"/>
    <n v="0"/>
    <x v="72"/>
    <n v="86"/>
    <n v="43"/>
    <n v="43"/>
    <n v="174"/>
    <n v="0"/>
    <n v="0"/>
    <n v="0"/>
    <n v="174"/>
    <n v="0"/>
  </r>
  <r>
    <n v="50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2"/>
    <x v="254"/>
    <s v="          "/>
    <x v="1"/>
    <n v="194661407237"/>
    <s v=" "/>
    <n v="18"/>
    <n v="0"/>
    <n v="0"/>
    <n v="0"/>
    <x v="19"/>
    <n v="165"/>
    <n v="55"/>
    <n v="55"/>
    <n v="130.5"/>
    <n v="0"/>
    <n v="0"/>
    <n v="0"/>
    <n v="130.5"/>
    <n v="0"/>
  </r>
  <r>
    <n v="50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2"/>
    <x v="254"/>
    <s v="          "/>
    <x v="54"/>
    <n v="194661407244"/>
    <s v=" "/>
    <n v="43"/>
    <n v="0"/>
    <n v="0"/>
    <n v="0"/>
    <x v="149"/>
    <n v="258"/>
    <n v="86"/>
    <n v="86"/>
    <n v="311.75"/>
    <n v="0"/>
    <n v="0"/>
    <n v="0"/>
    <n v="311.75"/>
    <n v="0"/>
  </r>
  <r>
    <n v="50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2"/>
    <x v="254"/>
    <s v="          "/>
    <x v="53"/>
    <n v="194661407268"/>
    <s v=" "/>
    <n v="3"/>
    <n v="0"/>
    <n v="0"/>
    <n v="0"/>
    <x v="15"/>
    <n v="99"/>
    <n v="33"/>
    <n v="33"/>
    <n v="21.75"/>
    <n v="0"/>
    <n v="0"/>
    <n v="0"/>
    <n v="21.75"/>
    <n v="0"/>
  </r>
  <r>
    <n v="50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2"/>
    <s v="          "/>
    <x v="58"/>
    <n v="716605429763"/>
    <s v=" "/>
    <n v="4"/>
    <n v="0"/>
    <n v="0"/>
    <n v="0"/>
    <x v="5"/>
    <n v="24"/>
    <n v="4"/>
    <n v="4"/>
    <n v="40"/>
    <n v="0"/>
    <n v="0"/>
    <n v="0"/>
    <n v="40"/>
    <n v="0"/>
  </r>
  <r>
    <n v="50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2"/>
    <s v="          "/>
    <x v="53"/>
    <n v="716605429886"/>
    <s v=" "/>
    <n v="1"/>
    <n v="0"/>
    <n v="0"/>
    <n v="0"/>
    <x v="1"/>
    <n v="1"/>
    <n v="1"/>
    <n v="1"/>
    <n v="9"/>
    <n v="0"/>
    <n v="0"/>
    <n v="0"/>
    <n v="9"/>
    <n v="0"/>
  </r>
  <r>
    <n v="50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669"/>
    <s v="          "/>
    <x v="57"/>
    <n v="194661407282"/>
    <s v=" "/>
    <n v="2"/>
    <n v="0"/>
    <n v="0"/>
    <n v="0"/>
    <x v="16"/>
    <n v="6"/>
    <n v="2"/>
    <n v="2"/>
    <n v="11"/>
    <n v="0"/>
    <n v="0"/>
    <n v="0"/>
    <n v="11"/>
    <n v="0"/>
  </r>
  <r>
    <n v="50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669"/>
    <s v="          "/>
    <x v="58"/>
    <n v="194661407299"/>
    <s v=" "/>
    <n v="1"/>
    <n v="0"/>
    <n v="0"/>
    <n v="0"/>
    <x v="1"/>
    <n v="4"/>
    <n v="1"/>
    <n v="1"/>
    <n v="5.5"/>
    <n v="0"/>
    <n v="0"/>
    <n v="0"/>
    <n v="5.5"/>
    <n v="0"/>
  </r>
  <r>
    <n v="50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82"/>
    <s v="          "/>
    <x v="57"/>
    <n v="737314985593"/>
    <s v=" "/>
    <n v="1"/>
    <n v="0"/>
    <n v="0"/>
    <n v="0"/>
    <x v="1"/>
    <n v="1"/>
    <n v="1"/>
    <n v="1"/>
    <n v="4"/>
    <n v="0"/>
    <n v="0"/>
    <n v="0"/>
    <n v="4"/>
    <n v="0"/>
  </r>
  <r>
    <n v="50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668"/>
    <s v="          "/>
    <x v="52"/>
    <n v="194661302570"/>
    <s v=" "/>
    <n v="15"/>
    <n v="0"/>
    <n v="0"/>
    <n v="0"/>
    <x v="14"/>
    <n v="60"/>
    <n v="15"/>
    <n v="15"/>
    <n v="150"/>
    <n v="0"/>
    <n v="0"/>
    <n v="0"/>
    <n v="150"/>
    <n v="0"/>
  </r>
  <r>
    <n v="50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668"/>
    <s v="          "/>
    <x v="53"/>
    <n v="194661302624"/>
    <s v=" "/>
    <n v="2"/>
    <n v="0"/>
    <n v="0"/>
    <n v="0"/>
    <x v="16"/>
    <n v="2"/>
    <n v="2"/>
    <n v="2"/>
    <n v="18"/>
    <n v="0"/>
    <n v="0"/>
    <n v="0"/>
    <n v="18"/>
    <n v="0"/>
  </r>
  <r>
    <n v="50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3"/>
    <s v="          "/>
    <x v="58"/>
    <n v="194661354227"/>
    <s v=" "/>
    <n v="2"/>
    <n v="0"/>
    <n v="0"/>
    <n v="0"/>
    <x v="16"/>
    <n v="4"/>
    <n v="2"/>
    <n v="2"/>
    <n v="11"/>
    <n v="0"/>
    <n v="0"/>
    <n v="0"/>
    <n v="11"/>
    <n v="0"/>
  </r>
  <r>
    <n v="50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3"/>
    <s v="          "/>
    <x v="53"/>
    <n v="194661354265"/>
    <s v=" "/>
    <n v="1"/>
    <n v="0"/>
    <n v="0"/>
    <n v="0"/>
    <x v="1"/>
    <n v="8"/>
    <n v="2"/>
    <n v="2"/>
    <n v="5.5"/>
    <n v="0"/>
    <n v="0"/>
    <n v="0"/>
    <n v="5.5"/>
    <n v="0"/>
  </r>
  <r>
    <n v="50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4"/>
    <s v="          "/>
    <x v="58"/>
    <n v="194661310728"/>
    <s v=" "/>
    <n v="1"/>
    <n v="0"/>
    <n v="0"/>
    <n v="0"/>
    <x v="1"/>
    <n v="2"/>
    <n v="1"/>
    <n v="1"/>
    <n v="5.5"/>
    <n v="0"/>
    <n v="0"/>
    <n v="0"/>
    <n v="5.5"/>
    <n v="0"/>
  </r>
  <r>
    <n v="50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4"/>
    <s v="          "/>
    <x v="53"/>
    <n v="194661310766"/>
    <s v=" "/>
    <n v="1"/>
    <n v="0"/>
    <n v="0"/>
    <n v="0"/>
    <x v="1"/>
    <n v="3"/>
    <n v="1"/>
    <n v="1"/>
    <n v="5.5"/>
    <n v="0"/>
    <n v="0"/>
    <n v="0"/>
    <n v="5.5"/>
    <n v="0"/>
  </r>
  <r>
    <n v="50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5"/>
    <s v="          "/>
    <x v="57"/>
    <n v="716605429916"/>
    <s v=" "/>
    <n v="1"/>
    <n v="0"/>
    <n v="0"/>
    <n v="0"/>
    <x v="1"/>
    <n v="1"/>
    <n v="1"/>
    <n v="1"/>
    <n v="10"/>
    <n v="0"/>
    <n v="0"/>
    <n v="0"/>
    <n v="10"/>
    <n v="0"/>
  </r>
  <r>
    <n v="50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5"/>
    <s v="          "/>
    <x v="61"/>
    <n v="716605522136"/>
    <s v=" "/>
    <n v="3"/>
    <n v="0"/>
    <n v="0"/>
    <n v="0"/>
    <x v="15"/>
    <n v="12"/>
    <n v="3"/>
    <n v="3"/>
    <n v="27"/>
    <n v="0"/>
    <n v="0"/>
    <n v="0"/>
    <n v="27"/>
    <n v="0"/>
  </r>
  <r>
    <n v="50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13"/>
    <s v="          "/>
    <x v="57"/>
    <n v="194661442450"/>
    <s v=" "/>
    <n v="1"/>
    <n v="0"/>
    <n v="0"/>
    <n v="0"/>
    <x v="1"/>
    <n v="2"/>
    <n v="1"/>
    <n v="1"/>
    <n v="10"/>
    <n v="0"/>
    <n v="0"/>
    <n v="0"/>
    <n v="10"/>
    <n v="0"/>
  </r>
  <r>
    <n v="50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13"/>
    <s v="          "/>
    <x v="1"/>
    <n v="194661442474"/>
    <s v=" "/>
    <n v="1"/>
    <n v="0"/>
    <n v="0"/>
    <n v="0"/>
    <x v="1"/>
    <n v="1"/>
    <n v="1"/>
    <n v="1"/>
    <n v="9"/>
    <n v="0"/>
    <n v="0"/>
    <n v="0"/>
    <n v="9"/>
    <n v="0"/>
  </r>
  <r>
    <n v="50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13"/>
    <s v="          "/>
    <x v="2"/>
    <n v="194661442498"/>
    <s v=" "/>
    <n v="1"/>
    <n v="0"/>
    <n v="0"/>
    <n v="0"/>
    <x v="1"/>
    <n v="3"/>
    <n v="1"/>
    <n v="1"/>
    <n v="9"/>
    <n v="0"/>
    <n v="0"/>
    <n v="0"/>
    <n v="9"/>
    <n v="0"/>
  </r>
  <r>
    <n v="50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4"/>
    <x v="4"/>
    <s v="          "/>
    <x v="1"/>
    <n v="194661455603"/>
    <s v=" "/>
    <n v="6"/>
    <n v="0"/>
    <n v="0"/>
    <n v="0"/>
    <x v="0"/>
    <n v="35"/>
    <n v="7"/>
    <n v="7"/>
    <n v="48"/>
    <n v="0"/>
    <n v="0"/>
    <n v="0"/>
    <n v="48"/>
    <n v="0"/>
  </r>
  <r>
    <n v="50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4"/>
    <x v="4"/>
    <s v="          "/>
    <x v="53"/>
    <n v="194661455634"/>
    <s v=" "/>
    <n v="1"/>
    <n v="0"/>
    <n v="0"/>
    <n v="0"/>
    <x v="1"/>
    <n v="4"/>
    <n v="2"/>
    <n v="2"/>
    <n v="8"/>
    <n v="0"/>
    <n v="0"/>
    <n v="0"/>
    <n v="8"/>
    <n v="0"/>
  </r>
  <r>
    <n v="50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82"/>
    <s v="          "/>
    <x v="2"/>
    <n v="194661455979"/>
    <s v=" "/>
    <n v="1"/>
    <n v="0"/>
    <n v="0"/>
    <n v="0"/>
    <x v="1"/>
    <n v="8"/>
    <n v="1"/>
    <n v="1"/>
    <n v="7.75"/>
    <n v="0"/>
    <n v="0"/>
    <n v="0"/>
    <n v="7.75"/>
    <n v="0"/>
  </r>
  <r>
    <n v="50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254"/>
    <s v="          "/>
    <x v="57"/>
    <n v="194661456006"/>
    <s v=" "/>
    <n v="1"/>
    <n v="0"/>
    <n v="0"/>
    <n v="0"/>
    <x v="1"/>
    <n v="6"/>
    <n v="1"/>
    <n v="1"/>
    <n v="8.5"/>
    <n v="0"/>
    <n v="0"/>
    <n v="0"/>
    <n v="8.5"/>
    <n v="0"/>
  </r>
  <r>
    <n v="50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254"/>
    <s v="          "/>
    <x v="54"/>
    <n v="194661456037"/>
    <s v=" "/>
    <n v="2"/>
    <n v="0"/>
    <n v="0"/>
    <n v="0"/>
    <x v="16"/>
    <n v="22"/>
    <n v="2"/>
    <n v="2"/>
    <n v="15.5"/>
    <n v="0"/>
    <n v="0"/>
    <n v="0"/>
    <n v="15.5"/>
    <n v="0"/>
  </r>
  <r>
    <n v="50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254"/>
    <s v="          "/>
    <x v="2"/>
    <n v="194661456044"/>
    <s v=" "/>
    <n v="1"/>
    <n v="0"/>
    <n v="0"/>
    <n v="0"/>
    <x v="1"/>
    <n v="8"/>
    <n v="1"/>
    <n v="1"/>
    <n v="7.75"/>
    <n v="0"/>
    <n v="0"/>
    <n v="0"/>
    <n v="7.75"/>
    <n v="0"/>
  </r>
  <r>
    <n v="50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254"/>
    <s v="          "/>
    <x v="55"/>
    <n v="194661456068"/>
    <s v=" "/>
    <n v="2"/>
    <n v="0"/>
    <n v="0"/>
    <n v="0"/>
    <x v="16"/>
    <n v="18"/>
    <n v="2"/>
    <n v="2"/>
    <n v="15.5"/>
    <n v="0"/>
    <n v="0"/>
    <n v="0"/>
    <n v="15.5"/>
    <n v="0"/>
  </r>
  <r>
    <n v="50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4"/>
    <s v="          "/>
    <x v="57"/>
    <n v="194661456075"/>
    <s v=" "/>
    <n v="1"/>
    <n v="0"/>
    <n v="0"/>
    <n v="0"/>
    <x v="1"/>
    <n v="3"/>
    <n v="1"/>
    <n v="1"/>
    <n v="8.5"/>
    <n v="0"/>
    <n v="0"/>
    <n v="0"/>
    <n v="8.5"/>
    <n v="0"/>
  </r>
  <r>
    <n v="50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83"/>
    <s v="          "/>
    <x v="57"/>
    <n v="194661456143"/>
    <s v=" "/>
    <n v="1"/>
    <n v="0"/>
    <n v="0"/>
    <n v="0"/>
    <x v="1"/>
    <n v="5"/>
    <n v="1"/>
    <n v="1"/>
    <n v="8.5"/>
    <n v="0"/>
    <n v="0"/>
    <n v="0"/>
    <n v="8.5"/>
    <n v="0"/>
  </r>
  <r>
    <n v="50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6"/>
    <x v="476"/>
    <s v="          "/>
    <x v="54"/>
    <n v="716605881820"/>
    <s v=" "/>
    <n v="1"/>
    <n v="0"/>
    <n v="0"/>
    <n v="0"/>
    <x v="1"/>
    <n v="1"/>
    <n v="1"/>
    <n v="1"/>
    <n v="5"/>
    <n v="0"/>
    <n v="0"/>
    <n v="0"/>
    <n v="5"/>
    <n v="0"/>
  </r>
  <r>
    <n v="50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6"/>
    <x v="450"/>
    <s v="          "/>
    <x v="1"/>
    <n v="716605328141"/>
    <s v="SECOND"/>
    <n v="1"/>
    <n v="1"/>
    <n v="0"/>
    <n v="0"/>
    <x v="17"/>
    <m/>
    <n v="-1"/>
    <n v="0"/>
    <n v="6"/>
    <n v="6"/>
    <n v="0"/>
    <n v="0"/>
    <n v="0"/>
    <n v="0"/>
  </r>
  <r>
    <n v="50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6"/>
    <x v="5"/>
    <s v="          "/>
    <x v="2"/>
    <n v="716605131345"/>
    <s v="SECOND"/>
    <n v="1"/>
    <n v="1"/>
    <n v="0"/>
    <n v="0"/>
    <x v="17"/>
    <m/>
    <n v="-1"/>
    <n v="0"/>
    <n v="6"/>
    <n v="6"/>
    <n v="0"/>
    <n v="0"/>
    <n v="0"/>
    <n v="0"/>
  </r>
  <r>
    <n v="50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6"/>
    <x v="5"/>
    <s v="          "/>
    <x v="53"/>
    <n v="716605309676"/>
    <s v="SECOND"/>
    <n v="1"/>
    <n v="0"/>
    <n v="0"/>
    <n v="0"/>
    <x v="1"/>
    <n v="1"/>
    <n v="1"/>
    <n v="1"/>
    <n v="6"/>
    <n v="0"/>
    <n v="0"/>
    <n v="0"/>
    <n v="6"/>
    <n v="0"/>
  </r>
  <r>
    <n v="50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6"/>
    <x v="83"/>
    <s v="          "/>
    <x v="2"/>
    <n v="716605823042"/>
    <s v="SECOND"/>
    <n v="1"/>
    <n v="1"/>
    <n v="0"/>
    <n v="0"/>
    <x v="17"/>
    <m/>
    <n v="-1"/>
    <n v="0"/>
    <n v="5"/>
    <n v="5"/>
    <n v="0"/>
    <n v="0"/>
    <n v="0"/>
    <n v="0"/>
  </r>
  <r>
    <n v="50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7"/>
    <x v="254"/>
    <s v="          "/>
    <x v="55"/>
    <n v="716605203233"/>
    <s v="SECOND"/>
    <n v="17"/>
    <n v="0"/>
    <n v="0"/>
    <n v="0"/>
    <x v="111"/>
    <n v="17"/>
    <n v="17"/>
    <n v="17"/>
    <n v="102"/>
    <n v="0"/>
    <n v="0"/>
    <n v="0"/>
    <n v="102"/>
    <n v="0"/>
  </r>
  <r>
    <n v="50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8"/>
    <x v="726"/>
    <s v="          "/>
    <x v="55"/>
    <n v="194661266070"/>
    <s v=" "/>
    <n v="28"/>
    <n v="0"/>
    <n v="0"/>
    <n v="0"/>
    <x v="66"/>
    <n v="56"/>
    <n v="28"/>
    <n v="28"/>
    <n v="175"/>
    <n v="0"/>
    <n v="0"/>
    <n v="0"/>
    <n v="175"/>
    <n v="0"/>
  </r>
  <r>
    <n v="50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9"/>
    <x v="727"/>
    <s v="          "/>
    <x v="54"/>
    <n v="194661016385"/>
    <s v=" "/>
    <n v="112"/>
    <n v="0"/>
    <n v="0"/>
    <n v="0"/>
    <x v="150"/>
    <n v="226"/>
    <n v="113"/>
    <n v="113"/>
    <n v="672"/>
    <n v="0"/>
    <n v="0"/>
    <n v="0"/>
    <n v="672"/>
    <n v="0"/>
  </r>
  <r>
    <n v="50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9"/>
    <x v="727"/>
    <s v="          "/>
    <x v="2"/>
    <n v="194661016392"/>
    <s v=" "/>
    <n v="176"/>
    <n v="0"/>
    <n v="0"/>
    <n v="0"/>
    <x v="297"/>
    <n v="352"/>
    <n v="176"/>
    <n v="176"/>
    <n v="1056"/>
    <n v="0"/>
    <n v="0"/>
    <n v="0"/>
    <n v="1056"/>
    <n v="0"/>
  </r>
  <r>
    <n v="50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9"/>
    <x v="727"/>
    <s v="          "/>
    <x v="55"/>
    <n v="194661016415"/>
    <s v=" "/>
    <n v="60"/>
    <n v="0"/>
    <n v="0"/>
    <n v="0"/>
    <x v="2"/>
    <n v="75"/>
    <n v="75"/>
    <n v="75"/>
    <n v="360"/>
    <n v="0"/>
    <n v="0"/>
    <n v="0"/>
    <n v="360"/>
    <n v="0"/>
  </r>
  <r>
    <n v="50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9"/>
    <x v="727"/>
    <s v="          "/>
    <x v="61"/>
    <n v="194661016422"/>
    <s v=" "/>
    <n v="4"/>
    <n v="0"/>
    <n v="0"/>
    <n v="0"/>
    <x v="5"/>
    <n v="4"/>
    <n v="4"/>
    <n v="4"/>
    <n v="24"/>
    <n v="0"/>
    <n v="0"/>
    <n v="0"/>
    <n v="24"/>
    <n v="0"/>
  </r>
  <r>
    <n v="5062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20"/>
    <x v="34"/>
    <s v="          "/>
    <x v="1"/>
    <n v="194661014640"/>
    <s v=" "/>
    <n v="1"/>
    <n v="0"/>
    <n v="0"/>
    <n v="0"/>
    <x v="1"/>
    <n v="1"/>
    <n v="1"/>
    <n v="1"/>
    <n v="8.5"/>
    <n v="0"/>
    <n v="0"/>
    <n v="0"/>
    <n v="8.5"/>
    <n v="0"/>
  </r>
  <r>
    <n v="50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1"/>
    <x v="34"/>
    <s v="          "/>
    <x v="55"/>
    <n v="194661014893"/>
    <s v=" "/>
    <n v="1"/>
    <n v="0"/>
    <n v="0"/>
    <n v="0"/>
    <x v="1"/>
    <n v="1"/>
    <n v="1"/>
    <n v="1"/>
    <n v="6.25"/>
    <n v="0"/>
    <n v="0"/>
    <n v="0"/>
    <n v="6.25"/>
    <n v="0"/>
  </r>
  <r>
    <n v="50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8"/>
    <s v="          "/>
    <x v="58"/>
    <n v="194661015050"/>
    <s v=" "/>
    <n v="1"/>
    <n v="0"/>
    <n v="0"/>
    <n v="0"/>
    <x v="1"/>
    <n v="1"/>
    <n v="1"/>
    <n v="1"/>
    <n v="6.5"/>
    <n v="0"/>
    <n v="0"/>
    <n v="0"/>
    <n v="6.5"/>
    <n v="0"/>
  </r>
  <r>
    <n v="50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9"/>
    <s v="          "/>
    <x v="57"/>
    <n v="194661266087"/>
    <s v=" "/>
    <n v="55"/>
    <n v="0"/>
    <n v="0"/>
    <n v="0"/>
    <x v="162"/>
    <n v="110"/>
    <n v="55"/>
    <n v="55"/>
    <n v="357.5"/>
    <n v="0"/>
    <n v="0"/>
    <n v="0"/>
    <n v="357.5"/>
    <n v="0"/>
  </r>
  <r>
    <n v="50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9"/>
    <s v="          "/>
    <x v="58"/>
    <n v="194661266094"/>
    <s v=" "/>
    <n v="24"/>
    <n v="0"/>
    <n v="0"/>
    <n v="0"/>
    <x v="72"/>
    <n v="24"/>
    <n v="24"/>
    <n v="24"/>
    <n v="156"/>
    <n v="0"/>
    <n v="0"/>
    <n v="0"/>
    <n v="156"/>
    <n v="0"/>
  </r>
  <r>
    <n v="50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9"/>
    <s v="          "/>
    <x v="52"/>
    <n v="194661266100"/>
    <s v=" "/>
    <n v="12"/>
    <n v="0"/>
    <n v="0"/>
    <n v="0"/>
    <x v="33"/>
    <n v="12"/>
    <n v="12"/>
    <n v="12"/>
    <n v="78"/>
    <n v="0"/>
    <n v="0"/>
    <n v="0"/>
    <n v="78"/>
    <n v="0"/>
  </r>
  <r>
    <n v="50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9"/>
    <s v="          "/>
    <x v="59"/>
    <n v="194661266117"/>
    <s v=" "/>
    <n v="3"/>
    <n v="0"/>
    <n v="0"/>
    <n v="0"/>
    <x v="15"/>
    <n v="3"/>
    <n v="3"/>
    <n v="3"/>
    <n v="19.5"/>
    <n v="0"/>
    <n v="0"/>
    <n v="0"/>
    <n v="19.5"/>
    <n v="0"/>
  </r>
  <r>
    <n v="50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9"/>
    <s v="          "/>
    <x v="55"/>
    <n v="194661266162"/>
    <s v=" "/>
    <n v="75"/>
    <n v="0"/>
    <n v="0"/>
    <n v="0"/>
    <x v="268"/>
    <n v="75"/>
    <n v="75"/>
    <n v="75"/>
    <n v="487.5"/>
    <n v="0"/>
    <n v="0"/>
    <n v="0"/>
    <n v="487.5"/>
    <n v="0"/>
  </r>
  <r>
    <n v="50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34"/>
    <s v="          "/>
    <x v="53"/>
    <n v="737314899975"/>
    <s v="SECOND"/>
    <n v="1"/>
    <n v="1"/>
    <n v="0"/>
    <n v="0"/>
    <x v="17"/>
    <m/>
    <n v="-1"/>
    <n v="0"/>
    <n v="8.75"/>
    <n v="8.75"/>
    <n v="0"/>
    <n v="0"/>
    <n v="0"/>
    <n v="0"/>
  </r>
  <r>
    <n v="50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48"/>
    <s v="          "/>
    <x v="2"/>
    <n v="737314898862"/>
    <s v="SECOND"/>
    <n v="1"/>
    <n v="1"/>
    <n v="0"/>
    <n v="0"/>
    <x v="17"/>
    <m/>
    <n v="-1"/>
    <n v="0"/>
    <n v="5.75"/>
    <n v="5.75"/>
    <n v="0"/>
    <n v="0"/>
    <n v="0"/>
    <n v="0"/>
  </r>
  <r>
    <n v="50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48"/>
    <s v="          "/>
    <x v="61"/>
    <n v="737314898992"/>
    <s v="SECOND"/>
    <n v="1"/>
    <n v="1"/>
    <n v="0"/>
    <n v="0"/>
    <x v="17"/>
    <m/>
    <n v="-1"/>
    <n v="0"/>
    <n v="5.75"/>
    <n v="5.75"/>
    <n v="0"/>
    <n v="0"/>
    <n v="0"/>
    <n v="0"/>
  </r>
  <r>
    <n v="50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82"/>
    <s v="          "/>
    <x v="54"/>
    <n v="737314899036"/>
    <s v="SECOND"/>
    <n v="2"/>
    <n v="2"/>
    <n v="0"/>
    <n v="0"/>
    <x v="17"/>
    <m/>
    <n v="-2"/>
    <n v="0"/>
    <n v="17.5"/>
    <n v="17.5"/>
    <n v="0"/>
    <n v="0"/>
    <n v="0"/>
    <n v="0"/>
  </r>
  <r>
    <n v="50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254"/>
    <s v="          "/>
    <x v="57"/>
    <n v="737314899296"/>
    <s v="SECOND"/>
    <n v="1"/>
    <n v="1"/>
    <n v="0"/>
    <n v="0"/>
    <x v="17"/>
    <m/>
    <n v="-1"/>
    <n v="0"/>
    <n v="8.75"/>
    <n v="8.75"/>
    <n v="0"/>
    <n v="0"/>
    <n v="0"/>
    <n v="0"/>
  </r>
  <r>
    <n v="50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254"/>
    <s v="          "/>
    <x v="2"/>
    <n v="737314899333"/>
    <s v="SECOND"/>
    <n v="1"/>
    <n v="0"/>
    <n v="0"/>
    <n v="0"/>
    <x v="1"/>
    <n v="1"/>
    <n v="1"/>
    <n v="1"/>
    <n v="5.75"/>
    <n v="0"/>
    <n v="0"/>
    <n v="0"/>
    <n v="5.75"/>
    <n v="0"/>
  </r>
  <r>
    <n v="50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4"/>
    <s v="          "/>
    <x v="55"/>
    <n v="737314899906"/>
    <s v=" "/>
    <n v="1"/>
    <n v="0"/>
    <n v="0"/>
    <n v="0"/>
    <x v="1"/>
    <n v="2"/>
    <n v="1"/>
    <n v="1"/>
    <n v="5.75"/>
    <n v="0"/>
    <n v="0"/>
    <n v="0"/>
    <n v="5.75"/>
    <n v="0"/>
  </r>
  <r>
    <n v="50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83"/>
    <s v="          "/>
    <x v="2"/>
    <n v="194661010680"/>
    <s v="SECOND"/>
    <n v="1"/>
    <n v="1"/>
    <n v="0"/>
    <n v="0"/>
    <x v="17"/>
    <m/>
    <n v="-1"/>
    <n v="0"/>
    <n v="8.75"/>
    <n v="8.75"/>
    <n v="0"/>
    <n v="0"/>
    <n v="0"/>
    <n v="0"/>
  </r>
  <r>
    <n v="50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34"/>
    <s v="          "/>
    <x v="54"/>
    <n v="716605586503"/>
    <s v="SECOND"/>
    <n v="1"/>
    <n v="1"/>
    <n v="0"/>
    <n v="0"/>
    <x v="17"/>
    <m/>
    <n v="-1"/>
    <n v="0"/>
    <n v="5.5"/>
    <n v="5.5"/>
    <n v="0"/>
    <n v="0"/>
    <n v="0"/>
    <n v="0"/>
  </r>
  <r>
    <n v="50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34"/>
    <s v="          "/>
    <x v="2"/>
    <n v="716605586534"/>
    <s v="SECOND"/>
    <n v="2"/>
    <n v="2"/>
    <n v="0"/>
    <n v="0"/>
    <x v="17"/>
    <m/>
    <n v="-2"/>
    <n v="0"/>
    <n v="14.5"/>
    <n v="14.5"/>
    <n v="0"/>
    <n v="0"/>
    <n v="0"/>
    <n v="0"/>
  </r>
  <r>
    <n v="50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505"/>
    <s v="          "/>
    <x v="54"/>
    <n v="194661010758"/>
    <s v=" "/>
    <n v="2"/>
    <n v="0"/>
    <n v="0"/>
    <n v="0"/>
    <x v="16"/>
    <n v="2"/>
    <n v="2"/>
    <n v="2"/>
    <n v="12"/>
    <n v="0"/>
    <n v="0"/>
    <n v="0"/>
    <n v="12"/>
    <n v="0"/>
  </r>
  <r>
    <n v="50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505"/>
    <s v="          "/>
    <x v="53"/>
    <n v="194661010772"/>
    <s v=" "/>
    <n v="1"/>
    <n v="0"/>
    <n v="0"/>
    <n v="0"/>
    <x v="1"/>
    <n v="1"/>
    <n v="1"/>
    <n v="1"/>
    <n v="6"/>
    <n v="0"/>
    <n v="0"/>
    <n v="0"/>
    <n v="6"/>
    <n v="0"/>
  </r>
  <r>
    <n v="50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82"/>
    <s v="          "/>
    <x v="57"/>
    <n v="716605589443"/>
    <s v=" "/>
    <n v="1"/>
    <n v="0"/>
    <n v="0"/>
    <n v="0"/>
    <x v="1"/>
    <n v="1"/>
    <n v="1"/>
    <n v="1"/>
    <n v="7.25"/>
    <n v="0"/>
    <n v="0"/>
    <n v="0"/>
    <n v="7.25"/>
    <n v="0"/>
  </r>
  <r>
    <n v="50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254"/>
    <s v="          "/>
    <x v="58"/>
    <n v="716605591262"/>
    <s v=" "/>
    <n v="30"/>
    <n v="0"/>
    <n v="0"/>
    <n v="0"/>
    <x v="136"/>
    <n v="120"/>
    <n v="30"/>
    <n v="30"/>
    <n v="165"/>
    <n v="0"/>
    <n v="0"/>
    <n v="0"/>
    <n v="165"/>
    <n v="0"/>
  </r>
  <r>
    <n v="50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4"/>
    <s v="          "/>
    <x v="2"/>
    <n v="716605376890"/>
    <s v="SECOND"/>
    <n v="1"/>
    <n v="1"/>
    <n v="0"/>
    <n v="0"/>
    <x v="17"/>
    <m/>
    <n v="-1"/>
    <n v="0"/>
    <n v="5.5"/>
    <n v="5.5"/>
    <n v="0"/>
    <n v="0"/>
    <n v="0"/>
    <n v="0"/>
  </r>
  <r>
    <n v="50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46"/>
    <s v="          "/>
    <x v="2"/>
    <n v="737314733699"/>
    <s v="SECOND"/>
    <n v="2"/>
    <n v="2"/>
    <n v="0"/>
    <n v="0"/>
    <x v="17"/>
    <m/>
    <n v="-2"/>
    <n v="0"/>
    <n v="8"/>
    <n v="8"/>
    <n v="0"/>
    <n v="0"/>
    <n v="0"/>
    <n v="0"/>
  </r>
  <r>
    <n v="50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46"/>
    <s v="          "/>
    <x v="53"/>
    <n v="737314720347"/>
    <s v="SECOND"/>
    <n v="3"/>
    <n v="3"/>
    <n v="0"/>
    <n v="0"/>
    <x v="17"/>
    <m/>
    <n v="-3"/>
    <n v="0"/>
    <n v="12"/>
    <n v="12"/>
    <n v="0"/>
    <n v="0"/>
    <n v="0"/>
    <n v="0"/>
  </r>
  <r>
    <n v="50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46"/>
    <s v="          "/>
    <x v="61"/>
    <n v="737314734146"/>
    <s v="SECOND"/>
    <n v="2"/>
    <n v="2"/>
    <n v="0"/>
    <n v="0"/>
    <x v="17"/>
    <m/>
    <n v="-2"/>
    <n v="0"/>
    <n v="8"/>
    <n v="8"/>
    <n v="0"/>
    <n v="0"/>
    <n v="0"/>
    <n v="0"/>
  </r>
  <r>
    <n v="50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47"/>
    <s v="          "/>
    <x v="54"/>
    <n v="737314806782"/>
    <s v="SECOND"/>
    <n v="4"/>
    <n v="0"/>
    <n v="0"/>
    <n v="0"/>
    <x v="5"/>
    <n v="4"/>
    <n v="4"/>
    <n v="4"/>
    <n v="16"/>
    <n v="0"/>
    <n v="0"/>
    <n v="0"/>
    <n v="16"/>
    <n v="0"/>
  </r>
  <r>
    <n v="50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8"/>
    <s v="          "/>
    <x v="2"/>
    <n v="716605479430"/>
    <s v="SECOND"/>
    <n v="1"/>
    <n v="1"/>
    <n v="0"/>
    <n v="0"/>
    <x v="17"/>
    <m/>
    <n v="-1"/>
    <n v="0"/>
    <n v="4"/>
    <n v="4"/>
    <n v="0"/>
    <n v="0"/>
    <n v="0"/>
    <n v="0"/>
  </r>
  <r>
    <n v="50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63"/>
    <s v="          "/>
    <x v="54"/>
    <n v="716605493733"/>
    <s v="SECOND"/>
    <n v="1"/>
    <n v="1"/>
    <n v="0"/>
    <n v="0"/>
    <x v="17"/>
    <m/>
    <n v="-1"/>
    <n v="0"/>
    <n v="4"/>
    <n v="4"/>
    <n v="0"/>
    <n v="0"/>
    <n v="0"/>
    <n v="0"/>
  </r>
  <r>
    <n v="50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76"/>
    <s v="          "/>
    <x v="53"/>
    <n v="737314890477"/>
    <s v=" "/>
    <n v="1"/>
    <n v="1"/>
    <n v="0"/>
    <n v="0"/>
    <x v="17"/>
    <m/>
    <n v="-1"/>
    <n v="0"/>
    <n v="4"/>
    <n v="4"/>
    <n v="0"/>
    <n v="0"/>
    <n v="0"/>
    <n v="0"/>
  </r>
  <r>
    <n v="50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57"/>
    <n v="737314890408"/>
    <s v="SECOND"/>
    <n v="107"/>
    <n v="0"/>
    <n v="0"/>
    <n v="0"/>
    <x v="209"/>
    <n v="107"/>
    <n v="107"/>
    <n v="107"/>
    <n v="734.02"/>
    <n v="0"/>
    <n v="0"/>
    <n v="0"/>
    <n v="734.02"/>
    <n v="0"/>
  </r>
  <r>
    <n v="50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58"/>
    <n v="737314890415"/>
    <s v="SECOND"/>
    <n v="12"/>
    <n v="0"/>
    <n v="0"/>
    <n v="0"/>
    <x v="33"/>
    <n v="12"/>
    <n v="12"/>
    <n v="12"/>
    <n v="82.32"/>
    <n v="0"/>
    <n v="0"/>
    <n v="0"/>
    <n v="82.32"/>
    <n v="0"/>
  </r>
  <r>
    <n v="50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1"/>
    <n v="737314857395"/>
    <s v="SECOND"/>
    <n v="144"/>
    <n v="2"/>
    <n v="0"/>
    <n v="0"/>
    <x v="208"/>
    <n v="142"/>
    <n v="140"/>
    <n v="142"/>
    <n v="987.84"/>
    <n v="13.72"/>
    <n v="0"/>
    <n v="0"/>
    <n v="974.12"/>
    <n v="0"/>
  </r>
  <r>
    <n v="50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54"/>
    <n v="737314857401"/>
    <s v="SECOND"/>
    <n v="238"/>
    <n v="0"/>
    <n v="0"/>
    <n v="0"/>
    <x v="357"/>
    <n v="238"/>
    <n v="238"/>
    <n v="238"/>
    <n v="1632.68"/>
    <n v="0"/>
    <n v="0"/>
    <n v="0"/>
    <n v="1632.68"/>
    <n v="0"/>
  </r>
  <r>
    <n v="50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2"/>
    <n v="737314857418"/>
    <s v="SECOND"/>
    <n v="96"/>
    <n v="0"/>
    <n v="0"/>
    <n v="0"/>
    <x v="164"/>
    <n v="96"/>
    <n v="96"/>
    <n v="96"/>
    <n v="384"/>
    <n v="0"/>
    <n v="0"/>
    <n v="0"/>
    <n v="384"/>
    <n v="0"/>
  </r>
  <r>
    <n v="50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53"/>
    <n v="737314857630"/>
    <s v="SECOND"/>
    <n v="94"/>
    <n v="0"/>
    <n v="0"/>
    <n v="0"/>
    <x v="118"/>
    <n v="94"/>
    <n v="94"/>
    <n v="94"/>
    <n v="376"/>
    <n v="0"/>
    <n v="0"/>
    <n v="0"/>
    <n v="376"/>
    <n v="0"/>
  </r>
  <r>
    <n v="50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61"/>
    <n v="737314857715"/>
    <s v="SECOND"/>
    <n v="13"/>
    <n v="2"/>
    <n v="0"/>
    <n v="0"/>
    <x v="49"/>
    <n v="11"/>
    <n v="9"/>
    <n v="11"/>
    <n v="52"/>
    <n v="8"/>
    <n v="0"/>
    <n v="0"/>
    <n v="44"/>
    <n v="0"/>
  </r>
  <r>
    <n v="50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60"/>
    <s v="          "/>
    <x v="1"/>
    <n v="737314856510"/>
    <s v="SECOND"/>
    <n v="1"/>
    <n v="0"/>
    <n v="0"/>
    <n v="0"/>
    <x v="1"/>
    <n v="1"/>
    <n v="1"/>
    <n v="1"/>
    <n v="4"/>
    <n v="0"/>
    <n v="0"/>
    <n v="0"/>
    <n v="4"/>
    <n v="0"/>
  </r>
  <r>
    <n v="51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60"/>
    <s v="          "/>
    <x v="53"/>
    <n v="737314856572"/>
    <s v="SECOND"/>
    <n v="1"/>
    <n v="1"/>
    <n v="0"/>
    <n v="0"/>
    <x v="17"/>
    <m/>
    <n v="-1"/>
    <n v="0"/>
    <n v="4"/>
    <n v="4"/>
    <n v="0"/>
    <n v="0"/>
    <n v="0"/>
    <n v="0"/>
  </r>
  <r>
    <n v="51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1"/>
    <s v="          "/>
    <x v="1"/>
    <n v="737314864935"/>
    <s v=" "/>
    <n v="1"/>
    <n v="1"/>
    <n v="0"/>
    <n v="0"/>
    <x v="17"/>
    <m/>
    <n v="-1"/>
    <n v="0"/>
    <n v="6"/>
    <n v="6"/>
    <n v="0"/>
    <n v="0"/>
    <n v="0"/>
    <n v="0"/>
  </r>
  <r>
    <n v="51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61"/>
    <s v="          "/>
    <x v="1"/>
    <n v="737314855940"/>
    <s v="SECOND"/>
    <n v="1"/>
    <n v="1"/>
    <n v="0"/>
    <n v="0"/>
    <x v="17"/>
    <m/>
    <n v="-1"/>
    <n v="0"/>
    <n v="4"/>
    <n v="4"/>
    <n v="0"/>
    <n v="0"/>
    <n v="0"/>
    <n v="0"/>
  </r>
  <r>
    <n v="51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61"/>
    <s v="          "/>
    <x v="2"/>
    <n v="737314892853"/>
    <s v="SECOND"/>
    <n v="1"/>
    <n v="1"/>
    <n v="0"/>
    <n v="0"/>
    <x v="17"/>
    <m/>
    <n v="-1"/>
    <n v="0"/>
    <n v="4"/>
    <n v="4"/>
    <n v="0"/>
    <n v="0"/>
    <n v="0"/>
    <n v="0"/>
  </r>
  <r>
    <n v="51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3"/>
    <s v="          "/>
    <x v="58"/>
    <n v="737314674152"/>
    <s v="FORCST"/>
    <n v="21"/>
    <n v="0"/>
    <n v="0"/>
    <n v="0"/>
    <x v="32"/>
    <n v="21"/>
    <n v="21"/>
    <n v="21"/>
    <n v="115.5"/>
    <n v="0"/>
    <n v="0"/>
    <n v="0"/>
    <n v="115.5"/>
    <n v="0"/>
  </r>
  <r>
    <n v="51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3"/>
    <s v="          "/>
    <x v="52"/>
    <n v="737314674275"/>
    <s v="FORCST"/>
    <n v="1"/>
    <n v="1"/>
    <n v="0"/>
    <n v="0"/>
    <x v="17"/>
    <m/>
    <n v="-1"/>
    <n v="0"/>
    <n v="4"/>
    <n v="4"/>
    <n v="0"/>
    <n v="0"/>
    <n v="0"/>
    <n v="0"/>
  </r>
  <r>
    <n v="51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8"/>
    <s v="          "/>
    <x v="57"/>
    <n v="737314673797"/>
    <s v="FORCST"/>
    <n v="30"/>
    <n v="0"/>
    <n v="0"/>
    <n v="0"/>
    <x v="136"/>
    <n v="30"/>
    <n v="30"/>
    <n v="30"/>
    <n v="202.5"/>
    <n v="0"/>
    <n v="0"/>
    <n v="0"/>
    <n v="202.5"/>
    <n v="0"/>
  </r>
  <r>
    <n v="51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8"/>
    <s v="          "/>
    <x v="52"/>
    <n v="737314673810"/>
    <s v="FORCST"/>
    <n v="1"/>
    <n v="1"/>
    <n v="0"/>
    <n v="0"/>
    <x v="17"/>
    <m/>
    <n v="-1"/>
    <n v="0"/>
    <n v="6.75"/>
    <n v="6.75"/>
    <n v="0"/>
    <n v="0"/>
    <n v="0"/>
    <n v="0"/>
  </r>
  <r>
    <n v="51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81"/>
    <s v="          "/>
    <x v="52"/>
    <n v="716605799828"/>
    <s v="FORCST"/>
    <n v="37"/>
    <n v="0"/>
    <n v="0"/>
    <n v="0"/>
    <x v="151"/>
    <n v="37"/>
    <n v="37"/>
    <n v="37"/>
    <n v="148"/>
    <n v="0"/>
    <n v="0"/>
    <n v="0"/>
    <n v="148"/>
    <n v="0"/>
  </r>
  <r>
    <n v="51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81"/>
    <s v="          "/>
    <x v="59"/>
    <n v="716605799835"/>
    <s v="FORCST"/>
    <n v="43"/>
    <n v="0"/>
    <n v="0"/>
    <n v="0"/>
    <x v="149"/>
    <n v="43"/>
    <n v="43"/>
    <n v="43"/>
    <n v="258"/>
    <n v="0"/>
    <n v="0"/>
    <n v="0"/>
    <n v="258"/>
    <n v="0"/>
  </r>
  <r>
    <n v="51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505"/>
    <s v="          "/>
    <x v="57"/>
    <n v="737314674534"/>
    <s v="FORCST"/>
    <n v="20"/>
    <n v="0"/>
    <n v="0"/>
    <n v="0"/>
    <x v="62"/>
    <n v="20"/>
    <n v="20"/>
    <n v="20"/>
    <n v="120"/>
    <n v="0"/>
    <n v="0"/>
    <n v="0"/>
    <n v="120"/>
    <n v="0"/>
  </r>
  <r>
    <n v="51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505"/>
    <s v="          "/>
    <x v="54"/>
    <n v="737314674596"/>
    <s v="FORCST"/>
    <n v="36"/>
    <n v="0"/>
    <n v="0"/>
    <n v="0"/>
    <x v="54"/>
    <n v="36"/>
    <n v="36"/>
    <n v="36"/>
    <n v="216"/>
    <n v="0"/>
    <n v="0"/>
    <n v="0"/>
    <n v="216"/>
    <n v="0"/>
  </r>
  <r>
    <n v="51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505"/>
    <s v="          "/>
    <x v="2"/>
    <n v="737314674602"/>
    <s v="FORCST"/>
    <n v="42"/>
    <n v="0"/>
    <n v="0"/>
    <n v="0"/>
    <x v="76"/>
    <n v="42"/>
    <n v="42"/>
    <n v="42"/>
    <n v="252"/>
    <n v="0"/>
    <n v="0"/>
    <n v="0"/>
    <n v="252"/>
    <n v="0"/>
  </r>
  <r>
    <n v="51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505"/>
    <s v="          "/>
    <x v="55"/>
    <n v="737314674633"/>
    <s v="FORCST"/>
    <n v="42"/>
    <n v="0"/>
    <n v="0"/>
    <n v="0"/>
    <x v="76"/>
    <n v="42"/>
    <n v="42"/>
    <n v="42"/>
    <n v="252"/>
    <n v="0"/>
    <n v="0"/>
    <n v="0"/>
    <n v="252"/>
    <n v="0"/>
  </r>
  <r>
    <n v="51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76"/>
    <s v="          "/>
    <x v="57"/>
    <n v="737314673681"/>
    <s v="FORCST"/>
    <n v="60"/>
    <n v="0"/>
    <n v="0"/>
    <n v="0"/>
    <x v="2"/>
    <n v="60"/>
    <n v="60"/>
    <n v="60"/>
    <n v="360"/>
    <n v="0"/>
    <n v="0"/>
    <n v="0"/>
    <n v="360"/>
    <n v="0"/>
  </r>
  <r>
    <n v="51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76"/>
    <s v="          "/>
    <x v="52"/>
    <n v="737314673704"/>
    <s v="FORCST"/>
    <n v="9"/>
    <n v="0"/>
    <n v="0"/>
    <n v="0"/>
    <x v="7"/>
    <n v="9"/>
    <n v="9"/>
    <n v="9"/>
    <n v="54"/>
    <n v="0"/>
    <n v="0"/>
    <n v="0"/>
    <n v="54"/>
    <n v="0"/>
  </r>
  <r>
    <n v="51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76"/>
    <s v="          "/>
    <x v="59"/>
    <n v="737314673711"/>
    <s v="FORCST"/>
    <n v="7"/>
    <n v="0"/>
    <n v="0"/>
    <n v="0"/>
    <x v="20"/>
    <n v="7"/>
    <n v="7"/>
    <n v="7"/>
    <n v="42"/>
    <n v="0"/>
    <n v="0"/>
    <n v="0"/>
    <n v="42"/>
    <n v="0"/>
  </r>
  <r>
    <n v="51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82"/>
    <s v="          "/>
    <x v="58"/>
    <n v="737314673582"/>
    <s v="FORCST"/>
    <n v="72"/>
    <n v="0"/>
    <n v="0"/>
    <n v="0"/>
    <x v="70"/>
    <n v="72"/>
    <n v="72"/>
    <n v="72"/>
    <n v="396"/>
    <n v="0"/>
    <n v="0"/>
    <n v="0"/>
    <n v="396"/>
    <n v="0"/>
  </r>
  <r>
    <n v="51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658"/>
    <s v="          "/>
    <x v="57"/>
    <n v="737314673445"/>
    <s v="FORCST"/>
    <n v="30"/>
    <n v="0"/>
    <n v="0"/>
    <n v="0"/>
    <x v="136"/>
    <n v="30"/>
    <n v="30"/>
    <n v="30"/>
    <n v="180"/>
    <n v="0"/>
    <n v="0"/>
    <n v="0"/>
    <n v="180"/>
    <n v="0"/>
  </r>
  <r>
    <n v="51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658"/>
    <s v="          "/>
    <x v="58"/>
    <n v="737314673452"/>
    <s v="FORCST"/>
    <n v="24"/>
    <n v="23"/>
    <n v="0"/>
    <n v="0"/>
    <x v="1"/>
    <n v="1"/>
    <n v="-22"/>
    <n v="1"/>
    <n v="144"/>
    <n v="138"/>
    <n v="0"/>
    <n v="0"/>
    <n v="6"/>
    <n v="0"/>
  </r>
  <r>
    <n v="51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4"/>
    <s v="          "/>
    <x v="58"/>
    <n v="737314673346"/>
    <s v="FORCST"/>
    <n v="48"/>
    <n v="0"/>
    <n v="0"/>
    <n v="0"/>
    <x v="81"/>
    <n v="48"/>
    <n v="48"/>
    <n v="48"/>
    <n v="324"/>
    <n v="0"/>
    <n v="0"/>
    <n v="0"/>
    <n v="324"/>
    <n v="0"/>
  </r>
  <r>
    <n v="51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4"/>
    <s v="          "/>
    <x v="55"/>
    <n v="737314673421"/>
    <s v="FORCST"/>
    <n v="84"/>
    <n v="0"/>
    <n v="0"/>
    <n v="0"/>
    <x v="152"/>
    <n v="84"/>
    <n v="84"/>
    <n v="84"/>
    <n v="567"/>
    <n v="0"/>
    <n v="0"/>
    <n v="0"/>
    <n v="567"/>
    <n v="0"/>
  </r>
  <r>
    <n v="51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4"/>
    <s v="          "/>
    <x v="61"/>
    <n v="737314673438"/>
    <s v="FORCST"/>
    <n v="3"/>
    <n v="3"/>
    <n v="0"/>
    <n v="0"/>
    <x v="17"/>
    <m/>
    <n v="-3"/>
    <n v="0"/>
    <n v="20.25"/>
    <n v="20.25"/>
    <n v="0"/>
    <n v="0"/>
    <n v="0"/>
    <n v="0"/>
  </r>
  <r>
    <n v="51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"/>
    <s v="          "/>
    <x v="59"/>
    <n v="737314673254"/>
    <s v=" "/>
    <n v="3"/>
    <n v="0"/>
    <n v="0"/>
    <n v="0"/>
    <x v="15"/>
    <n v="3"/>
    <n v="3"/>
    <n v="3"/>
    <n v="16.5"/>
    <n v="0"/>
    <n v="0"/>
    <n v="0"/>
    <n v="16.5"/>
    <n v="0"/>
  </r>
  <r>
    <n v="51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5"/>
    <s v="          "/>
    <x v="57"/>
    <n v="737314892501"/>
    <s v="FORCST"/>
    <n v="60"/>
    <n v="0"/>
    <n v="0"/>
    <n v="0"/>
    <x v="2"/>
    <n v="60"/>
    <n v="60"/>
    <n v="60"/>
    <n v="360"/>
    <n v="0"/>
    <n v="0"/>
    <n v="0"/>
    <n v="360"/>
    <n v="0"/>
  </r>
  <r>
    <n v="51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5"/>
    <s v="          "/>
    <x v="58"/>
    <n v="737314892518"/>
    <s v="FORCST"/>
    <n v="24"/>
    <n v="0"/>
    <n v="0"/>
    <n v="0"/>
    <x v="72"/>
    <n v="24"/>
    <n v="24"/>
    <n v="24"/>
    <n v="144"/>
    <n v="0"/>
    <n v="0"/>
    <n v="0"/>
    <n v="144"/>
    <n v="0"/>
  </r>
  <r>
    <n v="51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5"/>
    <s v="          "/>
    <x v="1"/>
    <n v="737314892549"/>
    <s v="FORCST"/>
    <n v="36"/>
    <n v="0"/>
    <n v="0"/>
    <n v="0"/>
    <x v="54"/>
    <n v="36"/>
    <n v="36"/>
    <n v="36"/>
    <n v="216"/>
    <n v="0"/>
    <n v="0"/>
    <n v="0"/>
    <n v="216"/>
    <n v="0"/>
  </r>
  <r>
    <n v="51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5"/>
    <s v="          "/>
    <x v="54"/>
    <n v="737314892556"/>
    <s v="FORCST"/>
    <n v="72"/>
    <n v="0"/>
    <n v="0"/>
    <n v="0"/>
    <x v="70"/>
    <n v="72"/>
    <n v="72"/>
    <n v="72"/>
    <n v="432"/>
    <n v="0"/>
    <n v="0"/>
    <n v="0"/>
    <n v="432"/>
    <n v="0"/>
  </r>
  <r>
    <n v="51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5"/>
    <s v="          "/>
    <x v="2"/>
    <n v="737314892563"/>
    <s v="FORCST"/>
    <n v="42"/>
    <n v="0"/>
    <n v="0"/>
    <n v="0"/>
    <x v="76"/>
    <n v="42"/>
    <n v="42"/>
    <n v="42"/>
    <n v="252"/>
    <n v="0"/>
    <n v="0"/>
    <n v="0"/>
    <n v="252"/>
    <n v="0"/>
  </r>
  <r>
    <n v="51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87"/>
    <s v="          "/>
    <x v="57"/>
    <n v="716605800159"/>
    <s v="FORCST"/>
    <n v="60"/>
    <n v="0"/>
    <n v="0"/>
    <n v="0"/>
    <x v="2"/>
    <n v="60"/>
    <n v="60"/>
    <n v="60"/>
    <n v="360"/>
    <n v="0"/>
    <n v="0"/>
    <n v="0"/>
    <n v="360"/>
    <n v="0"/>
  </r>
  <r>
    <n v="51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87"/>
    <s v="          "/>
    <x v="58"/>
    <n v="716605059045"/>
    <s v="FORCST"/>
    <n v="55"/>
    <n v="0"/>
    <n v="0"/>
    <n v="0"/>
    <x v="162"/>
    <n v="55"/>
    <n v="55"/>
    <n v="55"/>
    <n v="330"/>
    <n v="0"/>
    <n v="0"/>
    <n v="0"/>
    <n v="330"/>
    <n v="0"/>
  </r>
  <r>
    <n v="51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87"/>
    <s v="          "/>
    <x v="52"/>
    <n v="716605814989"/>
    <s v="FORCST"/>
    <n v="40"/>
    <n v="0"/>
    <n v="0"/>
    <n v="0"/>
    <x v="103"/>
    <n v="40"/>
    <n v="40"/>
    <n v="40"/>
    <n v="160"/>
    <n v="0"/>
    <n v="0"/>
    <n v="0"/>
    <n v="160"/>
    <n v="0"/>
  </r>
  <r>
    <n v="51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87"/>
    <s v="          "/>
    <x v="59"/>
    <n v="716605598414"/>
    <s v="FORCST"/>
    <n v="44"/>
    <n v="0"/>
    <n v="0"/>
    <n v="0"/>
    <x v="30"/>
    <n v="44"/>
    <n v="44"/>
    <n v="44"/>
    <n v="264"/>
    <n v="0"/>
    <n v="0"/>
    <n v="0"/>
    <n v="264"/>
    <n v="0"/>
  </r>
  <r>
    <n v="51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83"/>
    <s v="          "/>
    <x v="57"/>
    <n v="737314673117"/>
    <s v="FORCST"/>
    <n v="2"/>
    <n v="2"/>
    <n v="0"/>
    <n v="0"/>
    <x v="17"/>
    <m/>
    <n v="-2"/>
    <n v="0"/>
    <n v="11"/>
    <n v="11"/>
    <n v="0"/>
    <n v="0"/>
    <n v="0"/>
    <n v="0"/>
  </r>
  <r>
    <n v="51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83"/>
    <s v="          "/>
    <x v="52"/>
    <n v="737314673131"/>
    <s v="FORCST"/>
    <n v="7"/>
    <n v="0"/>
    <n v="0"/>
    <n v="0"/>
    <x v="20"/>
    <n v="7"/>
    <n v="7"/>
    <n v="7"/>
    <n v="38.5"/>
    <n v="0"/>
    <n v="0"/>
    <n v="0"/>
    <n v="38.5"/>
    <n v="0"/>
  </r>
  <r>
    <n v="51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57"/>
    <n v="737314691722"/>
    <s v="FORCST"/>
    <n v="90"/>
    <n v="0"/>
    <n v="0"/>
    <n v="0"/>
    <x v="317"/>
    <n v="90"/>
    <n v="90"/>
    <n v="90"/>
    <n v="540"/>
    <n v="0"/>
    <n v="0"/>
    <n v="0"/>
    <n v="540"/>
    <n v="0"/>
  </r>
  <r>
    <n v="51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1"/>
    <n v="737314691760"/>
    <s v="FORCST"/>
    <n v="30"/>
    <n v="0"/>
    <n v="0"/>
    <n v="0"/>
    <x v="136"/>
    <n v="30"/>
    <n v="30"/>
    <n v="30"/>
    <n v="180"/>
    <n v="0"/>
    <n v="0"/>
    <n v="0"/>
    <n v="180"/>
    <n v="0"/>
  </r>
  <r>
    <n v="51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54"/>
    <n v="737314691784"/>
    <s v="FORCST"/>
    <n v="67"/>
    <n v="0"/>
    <n v="0"/>
    <n v="0"/>
    <x v="227"/>
    <n v="67"/>
    <n v="67"/>
    <n v="67"/>
    <n v="402"/>
    <n v="0"/>
    <n v="0"/>
    <n v="0"/>
    <n v="402"/>
    <n v="0"/>
  </r>
  <r>
    <n v="51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2"/>
    <n v="737314691791"/>
    <s v="FORCST"/>
    <n v="163"/>
    <n v="0"/>
    <n v="0"/>
    <n v="0"/>
    <x v="364"/>
    <n v="163"/>
    <n v="163"/>
    <n v="163"/>
    <n v="978"/>
    <n v="0"/>
    <n v="0"/>
    <n v="0"/>
    <n v="978"/>
    <n v="0"/>
  </r>
  <r>
    <n v="51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53"/>
    <n v="737314691807"/>
    <s v="FORCST"/>
    <n v="25"/>
    <n v="0"/>
    <n v="0"/>
    <n v="0"/>
    <x v="56"/>
    <n v="25"/>
    <n v="25"/>
    <n v="25"/>
    <n v="150"/>
    <n v="0"/>
    <n v="0"/>
    <n v="0"/>
    <n v="150"/>
    <n v="0"/>
  </r>
  <r>
    <n v="51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55"/>
    <n v="737314691814"/>
    <s v="FORCST"/>
    <n v="126"/>
    <n v="0"/>
    <n v="0"/>
    <n v="0"/>
    <x v="248"/>
    <n v="126"/>
    <n v="126"/>
    <n v="126"/>
    <n v="756"/>
    <n v="0"/>
    <n v="0"/>
    <n v="0"/>
    <n v="756"/>
    <n v="0"/>
  </r>
  <r>
    <n v="51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61"/>
    <n v="737314691821"/>
    <s v="FORCST"/>
    <n v="82"/>
    <n v="0"/>
    <n v="0"/>
    <n v="0"/>
    <x v="232"/>
    <n v="82"/>
    <n v="82"/>
    <n v="82"/>
    <n v="492"/>
    <n v="0"/>
    <n v="0"/>
    <n v="0"/>
    <n v="492"/>
    <n v="0"/>
  </r>
  <r>
    <n v="51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3"/>
    <s v="          "/>
    <x v="55"/>
    <n v="737314689651"/>
    <s v="FORCST"/>
    <n v="42"/>
    <n v="0"/>
    <n v="0"/>
    <n v="0"/>
    <x v="76"/>
    <n v="42"/>
    <n v="42"/>
    <n v="42"/>
    <n v="252"/>
    <n v="0"/>
    <n v="0"/>
    <n v="0"/>
    <n v="252"/>
    <n v="0"/>
  </r>
  <r>
    <n v="51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3"/>
    <s v="          "/>
    <x v="61"/>
    <n v="737314689668"/>
    <s v="FORCST"/>
    <n v="1"/>
    <n v="0"/>
    <n v="0"/>
    <n v="0"/>
    <x v="1"/>
    <n v="1"/>
    <n v="1"/>
    <n v="1"/>
    <n v="6"/>
    <n v="0"/>
    <n v="0"/>
    <n v="0"/>
    <n v="6"/>
    <n v="0"/>
  </r>
  <r>
    <n v="51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8"/>
    <s v="          "/>
    <x v="2"/>
    <n v="737314689743"/>
    <s v="FORCST"/>
    <n v="42"/>
    <n v="0"/>
    <n v="0"/>
    <n v="0"/>
    <x v="76"/>
    <n v="42"/>
    <n v="42"/>
    <n v="42"/>
    <n v="252"/>
    <n v="0"/>
    <n v="0"/>
    <n v="0"/>
    <n v="252"/>
    <n v="0"/>
  </r>
  <r>
    <n v="51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58"/>
    <n v="737314689804"/>
    <s v="FORCST"/>
    <n v="9"/>
    <n v="0"/>
    <n v="0"/>
    <n v="0"/>
    <x v="7"/>
    <n v="9"/>
    <n v="9"/>
    <n v="9"/>
    <n v="54"/>
    <n v="0"/>
    <n v="0"/>
    <n v="0"/>
    <n v="54"/>
    <n v="0"/>
  </r>
  <r>
    <n v="51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1"/>
    <n v="737314689835"/>
    <s v="FORCST"/>
    <n v="78"/>
    <n v="0"/>
    <n v="0"/>
    <n v="0"/>
    <x v="97"/>
    <n v="78"/>
    <n v="78"/>
    <n v="78"/>
    <n v="468"/>
    <n v="0"/>
    <n v="0"/>
    <n v="0"/>
    <n v="468"/>
    <n v="0"/>
  </r>
  <r>
    <n v="51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54"/>
    <n v="737314689842"/>
    <s v="FORCST"/>
    <n v="68"/>
    <n v="0"/>
    <n v="0"/>
    <n v="0"/>
    <x v="117"/>
    <n v="68"/>
    <n v="68"/>
    <n v="68"/>
    <n v="408"/>
    <n v="0"/>
    <n v="0"/>
    <n v="0"/>
    <n v="408"/>
    <n v="0"/>
  </r>
  <r>
    <n v="51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2"/>
    <n v="737314689866"/>
    <s v="FORCST"/>
    <n v="64"/>
    <n v="0"/>
    <n v="0"/>
    <n v="0"/>
    <x v="25"/>
    <n v="64"/>
    <n v="64"/>
    <n v="64"/>
    <n v="384"/>
    <n v="0"/>
    <n v="0"/>
    <n v="0"/>
    <n v="384"/>
    <n v="0"/>
  </r>
  <r>
    <n v="51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53"/>
    <n v="737314689873"/>
    <s v="FORCST"/>
    <n v="75"/>
    <n v="0"/>
    <n v="0"/>
    <n v="0"/>
    <x v="268"/>
    <n v="75"/>
    <n v="75"/>
    <n v="75"/>
    <n v="450"/>
    <n v="0"/>
    <n v="0"/>
    <n v="0"/>
    <n v="450"/>
    <n v="0"/>
  </r>
  <r>
    <n v="51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55"/>
    <n v="737314689880"/>
    <s v="FORCST"/>
    <n v="63"/>
    <n v="0"/>
    <n v="0"/>
    <n v="0"/>
    <x v="163"/>
    <n v="63"/>
    <n v="63"/>
    <n v="63"/>
    <n v="267.75"/>
    <n v="0"/>
    <n v="0"/>
    <n v="0"/>
    <n v="267.75"/>
    <n v="0"/>
  </r>
  <r>
    <n v="51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61"/>
    <n v="737314689903"/>
    <s v="FORCST"/>
    <n v="38"/>
    <n v="0"/>
    <n v="0"/>
    <n v="0"/>
    <x v="35"/>
    <n v="38"/>
    <n v="38"/>
    <n v="38"/>
    <n v="228"/>
    <n v="0"/>
    <n v="0"/>
    <n v="0"/>
    <n v="228"/>
    <n v="0"/>
  </r>
  <r>
    <n v="51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57"/>
    <n v="737314689910"/>
    <s v="FORCST"/>
    <n v="30"/>
    <n v="0"/>
    <n v="0"/>
    <n v="0"/>
    <x v="136"/>
    <n v="30"/>
    <n v="30"/>
    <n v="30"/>
    <n v="180"/>
    <n v="0"/>
    <n v="0"/>
    <n v="0"/>
    <n v="180"/>
    <n v="0"/>
  </r>
  <r>
    <n v="51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1"/>
    <n v="737314689958"/>
    <s v="FORCST"/>
    <n v="72"/>
    <n v="0"/>
    <n v="0"/>
    <n v="0"/>
    <x v="70"/>
    <n v="72"/>
    <n v="72"/>
    <n v="72"/>
    <n v="432"/>
    <n v="0"/>
    <n v="0"/>
    <n v="0"/>
    <n v="432"/>
    <n v="0"/>
  </r>
  <r>
    <n v="51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54"/>
    <n v="737314689972"/>
    <s v="FORCST"/>
    <n v="72"/>
    <n v="0"/>
    <n v="0"/>
    <n v="0"/>
    <x v="70"/>
    <n v="72"/>
    <n v="72"/>
    <n v="72"/>
    <n v="432"/>
    <n v="0"/>
    <n v="0"/>
    <n v="0"/>
    <n v="432"/>
    <n v="0"/>
  </r>
  <r>
    <n v="51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2"/>
    <n v="737314689989"/>
    <s v="FORCST"/>
    <n v="42"/>
    <n v="0"/>
    <n v="0"/>
    <n v="0"/>
    <x v="76"/>
    <n v="42"/>
    <n v="42"/>
    <n v="42"/>
    <n v="252"/>
    <n v="0"/>
    <n v="0"/>
    <n v="0"/>
    <n v="252"/>
    <n v="0"/>
  </r>
  <r>
    <n v="51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53"/>
    <n v="737314689996"/>
    <s v="FORCST"/>
    <n v="60"/>
    <n v="0"/>
    <n v="0"/>
    <n v="0"/>
    <x v="2"/>
    <n v="60"/>
    <n v="60"/>
    <n v="60"/>
    <n v="360"/>
    <n v="0"/>
    <n v="0"/>
    <n v="0"/>
    <n v="360"/>
    <n v="0"/>
  </r>
  <r>
    <n v="51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55"/>
    <n v="737314690077"/>
    <s v="FORCST"/>
    <n v="42"/>
    <n v="0"/>
    <n v="0"/>
    <n v="0"/>
    <x v="76"/>
    <n v="42"/>
    <n v="42"/>
    <n v="42"/>
    <n v="252"/>
    <n v="0"/>
    <n v="0"/>
    <n v="0"/>
    <n v="252"/>
    <n v="0"/>
  </r>
  <r>
    <n v="51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61"/>
    <n v="737314690084"/>
    <s v="FORCST"/>
    <n v="36"/>
    <n v="0"/>
    <n v="0"/>
    <n v="0"/>
    <x v="54"/>
    <n v="36"/>
    <n v="36"/>
    <n v="36"/>
    <n v="216"/>
    <n v="0"/>
    <n v="0"/>
    <n v="0"/>
    <n v="216"/>
    <n v="0"/>
  </r>
  <r>
    <n v="51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82"/>
    <s v="          "/>
    <x v="58"/>
    <n v="737314690107"/>
    <s v="FORCST"/>
    <n v="22"/>
    <n v="0"/>
    <n v="0"/>
    <n v="0"/>
    <x v="45"/>
    <n v="22"/>
    <n v="22"/>
    <n v="22"/>
    <n v="132"/>
    <n v="0"/>
    <n v="0"/>
    <n v="0"/>
    <n v="132"/>
    <n v="0"/>
  </r>
  <r>
    <n v="51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82"/>
    <s v="          "/>
    <x v="59"/>
    <n v="737314690138"/>
    <s v="FORCST"/>
    <n v="24"/>
    <n v="0"/>
    <n v="0"/>
    <n v="0"/>
    <x v="72"/>
    <n v="24"/>
    <n v="24"/>
    <n v="24"/>
    <n v="144"/>
    <n v="0"/>
    <n v="0"/>
    <n v="0"/>
    <n v="144"/>
    <n v="0"/>
  </r>
  <r>
    <n v="51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82"/>
    <s v="          "/>
    <x v="55"/>
    <n v="737314690244"/>
    <s v="FORCST"/>
    <n v="42"/>
    <n v="0"/>
    <n v="0"/>
    <n v="0"/>
    <x v="76"/>
    <n v="42"/>
    <n v="42"/>
    <n v="42"/>
    <n v="252"/>
    <n v="0"/>
    <n v="0"/>
    <n v="0"/>
    <n v="252"/>
    <n v="0"/>
  </r>
  <r>
    <n v="51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4"/>
    <s v="          "/>
    <x v="54"/>
    <n v="737314693580"/>
    <s v="FORCST"/>
    <n v="36"/>
    <n v="0"/>
    <n v="0"/>
    <n v="0"/>
    <x v="54"/>
    <n v="36"/>
    <n v="36"/>
    <n v="36"/>
    <n v="216"/>
    <n v="0"/>
    <n v="0"/>
    <n v="0"/>
    <n v="216"/>
    <n v="0"/>
  </r>
  <r>
    <n v="51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4"/>
    <s v="          "/>
    <x v="2"/>
    <n v="737314693597"/>
    <s v="FORCST"/>
    <n v="168"/>
    <n v="0"/>
    <n v="0"/>
    <n v="0"/>
    <x v="65"/>
    <n v="168"/>
    <n v="168"/>
    <n v="168"/>
    <n v="1008"/>
    <n v="0"/>
    <n v="0"/>
    <n v="0"/>
    <n v="1008"/>
    <n v="0"/>
  </r>
  <r>
    <n v="51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4"/>
    <s v="          "/>
    <x v="55"/>
    <n v="737314693627"/>
    <s v="FORCST"/>
    <n v="126"/>
    <n v="0"/>
    <n v="0"/>
    <n v="0"/>
    <x v="248"/>
    <n v="126"/>
    <n v="126"/>
    <n v="126"/>
    <n v="756"/>
    <n v="0"/>
    <n v="0"/>
    <n v="0"/>
    <n v="756"/>
    <n v="0"/>
  </r>
  <r>
    <n v="51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4"/>
    <s v="          "/>
    <x v="61"/>
    <n v="737314693634"/>
    <s v="FORCST"/>
    <n v="75"/>
    <n v="0"/>
    <n v="0"/>
    <n v="0"/>
    <x v="268"/>
    <n v="75"/>
    <n v="75"/>
    <n v="75"/>
    <n v="450"/>
    <n v="0"/>
    <n v="0"/>
    <n v="0"/>
    <n v="450"/>
    <n v="0"/>
  </r>
  <r>
    <n v="51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"/>
    <s v="          "/>
    <x v="58"/>
    <n v="737314693658"/>
    <s v="FORCST"/>
    <n v="49"/>
    <n v="0"/>
    <n v="0"/>
    <n v="0"/>
    <x v="18"/>
    <n v="49"/>
    <n v="49"/>
    <n v="49"/>
    <n v="294"/>
    <n v="0"/>
    <n v="0"/>
    <n v="0"/>
    <n v="294"/>
    <n v="0"/>
  </r>
  <r>
    <n v="51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"/>
    <s v="          "/>
    <x v="55"/>
    <n v="737314701629"/>
    <s v="FORCST"/>
    <n v="42"/>
    <n v="0"/>
    <n v="0"/>
    <n v="0"/>
    <x v="76"/>
    <n v="42"/>
    <n v="42"/>
    <n v="42"/>
    <n v="252"/>
    <n v="0"/>
    <n v="0"/>
    <n v="0"/>
    <n v="252"/>
    <n v="0"/>
  </r>
  <r>
    <n v="51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"/>
    <s v="          "/>
    <x v="61"/>
    <n v="737314701636"/>
    <s v="FORCST"/>
    <n v="36"/>
    <n v="0"/>
    <n v="0"/>
    <n v="0"/>
    <x v="54"/>
    <n v="36"/>
    <n v="36"/>
    <n v="36"/>
    <n v="216"/>
    <n v="0"/>
    <n v="0"/>
    <n v="0"/>
    <n v="216"/>
    <n v="0"/>
  </r>
  <r>
    <n v="51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5"/>
    <s v="          "/>
    <x v="58"/>
    <n v="737314892105"/>
    <s v="FORCST"/>
    <n v="24"/>
    <n v="0"/>
    <n v="0"/>
    <n v="0"/>
    <x v="72"/>
    <n v="24"/>
    <n v="24"/>
    <n v="24"/>
    <n v="144"/>
    <n v="0"/>
    <n v="0"/>
    <n v="0"/>
    <n v="144"/>
    <n v="0"/>
  </r>
  <r>
    <n v="51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5"/>
    <s v="          "/>
    <x v="1"/>
    <n v="737314879069"/>
    <s v="FORCST"/>
    <n v="33"/>
    <n v="0"/>
    <n v="0"/>
    <n v="0"/>
    <x v="77"/>
    <n v="33"/>
    <n v="33"/>
    <n v="33"/>
    <n v="198"/>
    <n v="0"/>
    <n v="0"/>
    <n v="0"/>
    <n v="198"/>
    <n v="0"/>
  </r>
  <r>
    <n v="51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5"/>
    <s v="          "/>
    <x v="53"/>
    <n v="737314892471"/>
    <s v="FORCST"/>
    <n v="30"/>
    <n v="0"/>
    <n v="0"/>
    <n v="0"/>
    <x v="136"/>
    <n v="30"/>
    <n v="30"/>
    <n v="30"/>
    <n v="180"/>
    <n v="0"/>
    <n v="0"/>
    <n v="0"/>
    <n v="180"/>
    <n v="0"/>
  </r>
  <r>
    <n v="51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5"/>
    <s v="          "/>
    <x v="61"/>
    <n v="737314892495"/>
    <s v="FORCST"/>
    <n v="8"/>
    <n v="0"/>
    <n v="0"/>
    <n v="0"/>
    <x v="74"/>
    <n v="8"/>
    <n v="8"/>
    <n v="8"/>
    <n v="48"/>
    <n v="0"/>
    <n v="0"/>
    <n v="0"/>
    <n v="48"/>
    <n v="0"/>
  </r>
  <r>
    <n v="51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"/>
    <s v="          "/>
    <x v="58"/>
    <n v="737314878550"/>
    <s v="FORCST"/>
    <n v="7"/>
    <n v="0"/>
    <n v="0"/>
    <n v="0"/>
    <x v="20"/>
    <n v="7"/>
    <n v="7"/>
    <n v="7"/>
    <n v="42"/>
    <n v="0"/>
    <n v="0"/>
    <n v="0"/>
    <n v="42"/>
    <n v="0"/>
  </r>
  <r>
    <n v="51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8"/>
    <x v="34"/>
    <s v="          "/>
    <x v="57"/>
    <n v="716605295870"/>
    <s v=" "/>
    <n v="6"/>
    <n v="0"/>
    <n v="0"/>
    <n v="0"/>
    <x v="0"/>
    <n v="18"/>
    <n v="6"/>
    <n v="6"/>
    <n v="36"/>
    <n v="0"/>
    <n v="0"/>
    <n v="0"/>
    <n v="36"/>
    <n v="0"/>
  </r>
  <r>
    <n v="51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8"/>
    <x v="34"/>
    <s v="          "/>
    <x v="53"/>
    <n v="716605460506"/>
    <s v=" "/>
    <n v="1"/>
    <n v="0"/>
    <n v="0"/>
    <n v="0"/>
    <x v="1"/>
    <n v="3"/>
    <n v="1"/>
    <n v="1"/>
    <n v="6"/>
    <n v="0"/>
    <n v="0"/>
    <n v="0"/>
    <n v="6"/>
    <n v="0"/>
  </r>
  <r>
    <n v="51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8"/>
    <x v="43"/>
    <s v="          "/>
    <x v="2"/>
    <n v="737314921379"/>
    <s v=" "/>
    <n v="1"/>
    <n v="0"/>
    <n v="0"/>
    <n v="0"/>
    <x v="1"/>
    <n v="2"/>
    <n v="1"/>
    <n v="1"/>
    <n v="6"/>
    <n v="0"/>
    <n v="0"/>
    <n v="0"/>
    <n v="6"/>
    <n v="0"/>
  </r>
  <r>
    <n v="51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8"/>
    <x v="505"/>
    <s v="          "/>
    <x v="53"/>
    <n v="194661010932"/>
    <s v="SECOND"/>
    <n v="1"/>
    <n v="1"/>
    <n v="0"/>
    <n v="0"/>
    <x v="17"/>
    <m/>
    <n v="-1"/>
    <n v="0"/>
    <n v="6"/>
    <n v="6"/>
    <n v="0"/>
    <n v="0"/>
    <n v="0"/>
    <n v="0"/>
  </r>
  <r>
    <n v="51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8"/>
    <x v="254"/>
    <s v="          "/>
    <x v="1"/>
    <n v="716605463262"/>
    <s v="SECOND"/>
    <n v="1"/>
    <n v="1"/>
    <n v="0"/>
    <n v="0"/>
    <x v="17"/>
    <m/>
    <n v="-1"/>
    <n v="0"/>
    <n v="6"/>
    <n v="6"/>
    <n v="0"/>
    <n v="0"/>
    <n v="0"/>
    <n v="0"/>
  </r>
  <r>
    <n v="51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34"/>
    <s v="          "/>
    <x v="57"/>
    <n v="194661048416"/>
    <s v="SECOND"/>
    <n v="1"/>
    <n v="1"/>
    <n v="0"/>
    <n v="0"/>
    <x v="17"/>
    <m/>
    <n v="-1"/>
    <n v="0"/>
    <n v="5.25"/>
    <n v="5.25"/>
    <n v="0"/>
    <n v="0"/>
    <n v="0"/>
    <n v="0"/>
  </r>
  <r>
    <n v="51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34"/>
    <s v="          "/>
    <x v="1"/>
    <n v="194661048454"/>
    <s v="SECOND"/>
    <n v="2"/>
    <n v="2"/>
    <n v="0"/>
    <n v="0"/>
    <x v="17"/>
    <m/>
    <n v="-2"/>
    <n v="0"/>
    <n v="10.5"/>
    <n v="10.5"/>
    <n v="0"/>
    <n v="0"/>
    <n v="0"/>
    <n v="0"/>
  </r>
  <r>
    <n v="51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34"/>
    <s v="          "/>
    <x v="54"/>
    <n v="194661048461"/>
    <s v="SECOND"/>
    <n v="1"/>
    <n v="1"/>
    <n v="0"/>
    <n v="0"/>
    <x v="17"/>
    <m/>
    <n v="-1"/>
    <n v="0"/>
    <n v="6.25"/>
    <n v="6.25"/>
    <n v="0"/>
    <n v="0"/>
    <n v="0"/>
    <n v="0"/>
  </r>
  <r>
    <n v="51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34"/>
    <s v="          "/>
    <x v="61"/>
    <n v="194661048508"/>
    <s v="SECOND"/>
    <n v="1"/>
    <n v="1"/>
    <n v="0"/>
    <n v="0"/>
    <x v="17"/>
    <m/>
    <n v="-1"/>
    <n v="0"/>
    <n v="5.25"/>
    <n v="5.25"/>
    <n v="0"/>
    <n v="0"/>
    <n v="0"/>
    <n v="0"/>
  </r>
  <r>
    <n v="51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48"/>
    <s v="          "/>
    <x v="58"/>
    <n v="194661048522"/>
    <s v=" "/>
    <n v="15"/>
    <n v="0"/>
    <n v="0"/>
    <n v="0"/>
    <x v="14"/>
    <n v="45"/>
    <n v="15"/>
    <n v="15"/>
    <n v="78.75"/>
    <n v="0"/>
    <n v="0"/>
    <n v="0"/>
    <n v="78.75"/>
    <n v="0"/>
  </r>
  <r>
    <n v="51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48"/>
    <s v="          "/>
    <x v="1"/>
    <n v="194661048553"/>
    <s v=" "/>
    <n v="2"/>
    <n v="0"/>
    <n v="0"/>
    <n v="0"/>
    <x v="16"/>
    <n v="6"/>
    <n v="2"/>
    <n v="2"/>
    <n v="12.5"/>
    <n v="0"/>
    <n v="0"/>
    <n v="0"/>
    <n v="12.5"/>
    <n v="0"/>
  </r>
  <r>
    <n v="51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48"/>
    <s v="          "/>
    <x v="2"/>
    <n v="194661048577"/>
    <s v=" "/>
    <n v="2"/>
    <n v="0"/>
    <n v="0"/>
    <n v="0"/>
    <x v="16"/>
    <n v="6"/>
    <n v="2"/>
    <n v="2"/>
    <n v="12.5"/>
    <n v="0"/>
    <n v="0"/>
    <n v="0"/>
    <n v="12.5"/>
    <n v="0"/>
  </r>
  <r>
    <n v="51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82"/>
    <s v="          "/>
    <x v="54"/>
    <n v="194661048669"/>
    <s v="SECOND"/>
    <n v="1"/>
    <n v="0"/>
    <n v="0"/>
    <n v="0"/>
    <x v="1"/>
    <n v="1"/>
    <n v="1"/>
    <n v="1"/>
    <n v="6.25"/>
    <n v="0"/>
    <n v="0"/>
    <n v="0"/>
    <n v="6.25"/>
    <n v="0"/>
  </r>
  <r>
    <n v="51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82"/>
    <s v="          "/>
    <x v="55"/>
    <n v="194661048690"/>
    <s v="SECOND"/>
    <n v="1"/>
    <n v="1"/>
    <n v="0"/>
    <n v="0"/>
    <x v="17"/>
    <m/>
    <n v="-1"/>
    <n v="0"/>
    <n v="5.25"/>
    <n v="5.25"/>
    <n v="0"/>
    <n v="0"/>
    <n v="0"/>
    <n v="0"/>
  </r>
  <r>
    <n v="51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254"/>
    <s v="          "/>
    <x v="1"/>
    <n v="194661048751"/>
    <s v="SECOND"/>
    <n v="1"/>
    <n v="1"/>
    <n v="0"/>
    <n v="0"/>
    <x v="17"/>
    <m/>
    <n v="-1"/>
    <n v="0"/>
    <n v="5.25"/>
    <n v="5.25"/>
    <n v="0"/>
    <n v="0"/>
    <n v="0"/>
    <n v="0"/>
  </r>
  <r>
    <n v="51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254"/>
    <s v="          "/>
    <x v="55"/>
    <n v="194661048799"/>
    <s v="SECOND"/>
    <n v="1"/>
    <n v="1"/>
    <n v="0"/>
    <n v="0"/>
    <x v="17"/>
    <m/>
    <n v="-1"/>
    <n v="0"/>
    <n v="5.25"/>
    <n v="5.25"/>
    <n v="0"/>
    <n v="0"/>
    <n v="0"/>
    <n v="0"/>
  </r>
  <r>
    <n v="51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4"/>
    <s v="          "/>
    <x v="2"/>
    <n v="194661048874"/>
    <s v=" "/>
    <n v="1"/>
    <n v="0"/>
    <n v="0"/>
    <n v="0"/>
    <x v="1"/>
    <n v="5"/>
    <n v="1"/>
    <n v="1"/>
    <n v="5.25"/>
    <n v="0"/>
    <n v="0"/>
    <n v="0"/>
    <n v="5.25"/>
    <n v="0"/>
  </r>
  <r>
    <n v="51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34"/>
    <s v="          "/>
    <x v="58"/>
    <n v="716605490374"/>
    <s v=" "/>
    <n v="1"/>
    <n v="0"/>
    <n v="0"/>
    <n v="0"/>
    <x v="1"/>
    <n v="5"/>
    <n v="1"/>
    <n v="1"/>
    <n v="9.6"/>
    <n v="0"/>
    <n v="0"/>
    <n v="0"/>
    <n v="9.6"/>
    <n v="0"/>
  </r>
  <r>
    <n v="51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34"/>
    <s v="          "/>
    <x v="53"/>
    <n v="716605490695"/>
    <s v=" "/>
    <n v="1"/>
    <n v="0"/>
    <n v="0"/>
    <n v="0"/>
    <x v="1"/>
    <n v="11"/>
    <n v="1"/>
    <n v="1"/>
    <n v="8"/>
    <n v="0"/>
    <n v="0"/>
    <n v="0"/>
    <n v="8"/>
    <n v="0"/>
  </r>
  <r>
    <n v="51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82"/>
    <s v="          "/>
    <x v="59"/>
    <n v="716605492057"/>
    <s v="SECOND"/>
    <n v="3"/>
    <n v="3"/>
    <n v="0"/>
    <n v="0"/>
    <x v="17"/>
    <m/>
    <n v="-3"/>
    <n v="0"/>
    <n v="24"/>
    <n v="24"/>
    <n v="0"/>
    <n v="0"/>
    <n v="0"/>
    <n v="0"/>
  </r>
  <r>
    <n v="51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82"/>
    <s v="          "/>
    <x v="2"/>
    <n v="716605492088"/>
    <s v="SECOND"/>
    <n v="6"/>
    <n v="6"/>
    <n v="0"/>
    <n v="0"/>
    <x v="17"/>
    <m/>
    <n v="-6"/>
    <n v="0"/>
    <n v="48"/>
    <n v="48"/>
    <n v="0"/>
    <n v="0"/>
    <n v="0"/>
    <n v="0"/>
  </r>
  <r>
    <n v="51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82"/>
    <s v="          "/>
    <x v="53"/>
    <n v="716605492118"/>
    <s v="SECOND"/>
    <n v="1"/>
    <n v="0"/>
    <n v="0"/>
    <n v="0"/>
    <x v="1"/>
    <n v="1"/>
    <n v="1"/>
    <n v="1"/>
    <n v="9.6"/>
    <n v="0"/>
    <n v="0"/>
    <n v="0"/>
    <n v="9.6"/>
    <n v="0"/>
  </r>
  <r>
    <n v="51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254"/>
    <s v="          "/>
    <x v="52"/>
    <n v="716605557510"/>
    <s v=" "/>
    <n v="12"/>
    <n v="0"/>
    <n v="0"/>
    <n v="0"/>
    <x v="33"/>
    <n v="24"/>
    <n v="12"/>
    <n v="12"/>
    <n v="96"/>
    <n v="0"/>
    <n v="0"/>
    <n v="0"/>
    <n v="96"/>
    <n v="0"/>
  </r>
  <r>
    <n v="51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254"/>
    <s v="          "/>
    <x v="59"/>
    <n v="716605557527"/>
    <s v=" "/>
    <n v="10"/>
    <n v="0"/>
    <n v="0"/>
    <n v="0"/>
    <x v="36"/>
    <n v="20"/>
    <n v="10"/>
    <n v="10"/>
    <n v="80"/>
    <n v="0"/>
    <n v="0"/>
    <n v="0"/>
    <n v="80"/>
    <n v="0"/>
  </r>
  <r>
    <n v="51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254"/>
    <s v="          "/>
    <x v="2"/>
    <n v="716605492484"/>
    <s v=" "/>
    <n v="9"/>
    <n v="0"/>
    <n v="0"/>
    <n v="0"/>
    <x v="7"/>
    <n v="18"/>
    <n v="9"/>
    <n v="9"/>
    <n v="72"/>
    <n v="0"/>
    <n v="0"/>
    <n v="0"/>
    <n v="72"/>
    <n v="0"/>
  </r>
  <r>
    <n v="51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7"/>
    <n v="716605492514"/>
    <s v=" "/>
    <n v="1"/>
    <n v="0"/>
    <n v="0"/>
    <n v="0"/>
    <x v="1"/>
    <n v="2"/>
    <n v="1"/>
    <n v="1"/>
    <n v="9.6"/>
    <n v="0"/>
    <n v="0"/>
    <n v="0"/>
    <n v="9.6"/>
    <n v="0"/>
  </r>
  <r>
    <n v="52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8"/>
    <n v="716605492521"/>
    <s v=" "/>
    <n v="17"/>
    <n v="2"/>
    <n v="0"/>
    <n v="0"/>
    <x v="14"/>
    <n v="60"/>
    <n v="13"/>
    <n v="15"/>
    <n v="136"/>
    <n v="16"/>
    <n v="0"/>
    <n v="0"/>
    <n v="120"/>
    <n v="0"/>
  </r>
  <r>
    <n v="52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2"/>
    <n v="716605492538"/>
    <s v=" "/>
    <n v="15"/>
    <n v="0"/>
    <n v="0"/>
    <n v="0"/>
    <x v="14"/>
    <n v="30"/>
    <n v="15"/>
    <n v="15"/>
    <n v="120"/>
    <n v="0"/>
    <n v="0"/>
    <n v="0"/>
    <n v="120"/>
    <n v="0"/>
  </r>
  <r>
    <n v="52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9"/>
    <n v="716605492552"/>
    <s v=" "/>
    <n v="4"/>
    <n v="0"/>
    <n v="0"/>
    <n v="0"/>
    <x v="5"/>
    <n v="8"/>
    <n v="4"/>
    <n v="4"/>
    <n v="32"/>
    <n v="0"/>
    <n v="0"/>
    <n v="0"/>
    <n v="32"/>
    <n v="0"/>
  </r>
  <r>
    <n v="52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3"/>
    <n v="716605492675"/>
    <s v=" "/>
    <n v="2"/>
    <n v="0"/>
    <n v="0"/>
    <n v="0"/>
    <x v="16"/>
    <n v="6"/>
    <n v="2"/>
    <n v="2"/>
    <n v="16"/>
    <n v="0"/>
    <n v="0"/>
    <n v="0"/>
    <n v="16"/>
    <n v="0"/>
  </r>
  <r>
    <n v="52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5"/>
    <n v="716605492682"/>
    <s v=" "/>
    <n v="2"/>
    <n v="0"/>
    <n v="0"/>
    <n v="0"/>
    <x v="16"/>
    <n v="2"/>
    <n v="2"/>
    <n v="2"/>
    <n v="16"/>
    <n v="0"/>
    <n v="0"/>
    <n v="0"/>
    <n v="16"/>
    <n v="0"/>
  </r>
  <r>
    <n v="52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1"/>
    <x v="730"/>
    <s v="          "/>
    <x v="59"/>
    <n v="194661442559"/>
    <s v=" "/>
    <n v="20"/>
    <n v="0"/>
    <n v="0"/>
    <n v="0"/>
    <x v="62"/>
    <n v="84"/>
    <n v="21"/>
    <n v="21"/>
    <n v="225"/>
    <n v="0"/>
    <n v="0"/>
    <n v="0"/>
    <n v="225"/>
    <n v="0"/>
  </r>
  <r>
    <n v="52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1"/>
    <x v="730"/>
    <s v="          "/>
    <x v="54"/>
    <n v="194661442573"/>
    <s v=" "/>
    <n v="40"/>
    <n v="0"/>
    <n v="0"/>
    <n v="0"/>
    <x v="103"/>
    <n v="200"/>
    <n v="40"/>
    <n v="40"/>
    <n v="380"/>
    <n v="0"/>
    <n v="0"/>
    <n v="0"/>
    <n v="380"/>
    <n v="0"/>
  </r>
  <r>
    <n v="52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1"/>
    <x v="730"/>
    <s v="          "/>
    <x v="2"/>
    <n v="194661442580"/>
    <s v=" "/>
    <n v="180"/>
    <n v="0"/>
    <n v="0"/>
    <n v="0"/>
    <x v="101"/>
    <n v="720"/>
    <n v="180"/>
    <n v="180"/>
    <n v="1710"/>
    <n v="0"/>
    <n v="0"/>
    <n v="0"/>
    <n v="1710"/>
    <n v="0"/>
  </r>
  <r>
    <n v="52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1"/>
    <x v="730"/>
    <s v="          "/>
    <x v="55"/>
    <n v="194661442603"/>
    <s v=" "/>
    <n v="138"/>
    <n v="0"/>
    <n v="0"/>
    <n v="0"/>
    <x v="285"/>
    <n v="414"/>
    <n v="138"/>
    <n v="138"/>
    <n v="1311"/>
    <n v="0"/>
    <n v="0"/>
    <n v="0"/>
    <n v="1311"/>
    <n v="0"/>
  </r>
  <r>
    <n v="52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2"/>
    <x v="731"/>
    <s v="          "/>
    <x v="2"/>
    <n v="194661280830"/>
    <s v=" "/>
    <n v="7"/>
    <n v="0"/>
    <n v="0"/>
    <n v="0"/>
    <x v="20"/>
    <n v="28"/>
    <n v="7"/>
    <n v="7"/>
    <n v="43.75"/>
    <n v="0"/>
    <n v="0"/>
    <n v="0"/>
    <n v="43.75"/>
    <n v="0"/>
  </r>
  <r>
    <n v="52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2"/>
    <x v="731"/>
    <s v="          "/>
    <x v="55"/>
    <n v="194661280854"/>
    <s v=" "/>
    <n v="20"/>
    <n v="0"/>
    <n v="0"/>
    <n v="0"/>
    <x v="62"/>
    <n v="40"/>
    <n v="20"/>
    <n v="20"/>
    <n v="125"/>
    <n v="0"/>
    <n v="0"/>
    <n v="0"/>
    <n v="125"/>
    <n v="0"/>
  </r>
  <r>
    <n v="52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34"/>
    <s v="          "/>
    <x v="54"/>
    <n v="737314805990"/>
    <s v="SECOND"/>
    <n v="1"/>
    <n v="1"/>
    <n v="0"/>
    <n v="0"/>
    <x v="17"/>
    <m/>
    <n v="-1"/>
    <n v="0"/>
    <n v="8.25"/>
    <n v="8.25"/>
    <n v="0"/>
    <n v="0"/>
    <n v="0"/>
    <n v="0"/>
  </r>
  <r>
    <n v="52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34"/>
    <s v="          "/>
    <x v="53"/>
    <n v="737314806010"/>
    <s v="SECOND"/>
    <n v="1"/>
    <n v="1"/>
    <n v="0"/>
    <n v="0"/>
    <x v="17"/>
    <m/>
    <n v="-1"/>
    <n v="0"/>
    <n v="8.25"/>
    <n v="8.25"/>
    <n v="0"/>
    <n v="0"/>
    <n v="0"/>
    <n v="0"/>
  </r>
  <r>
    <n v="52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3"/>
    <s v="          "/>
    <x v="55"/>
    <n v="737314806133"/>
    <s v=" "/>
    <n v="1"/>
    <n v="0"/>
    <n v="0"/>
    <n v="0"/>
    <x v="1"/>
    <n v="2"/>
    <n v="1"/>
    <n v="1"/>
    <n v="8"/>
    <n v="0"/>
    <n v="0"/>
    <n v="0"/>
    <n v="8"/>
    <n v="0"/>
  </r>
  <r>
    <n v="52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8"/>
    <s v="          "/>
    <x v="55"/>
    <n v="737314806423"/>
    <s v=" "/>
    <n v="1"/>
    <n v="0"/>
    <n v="0"/>
    <n v="0"/>
    <x v="1"/>
    <n v="2"/>
    <n v="1"/>
    <n v="1"/>
    <n v="8"/>
    <n v="0"/>
    <n v="0"/>
    <n v="0"/>
    <n v="8"/>
    <n v="0"/>
  </r>
  <r>
    <n v="52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61"/>
    <s v="          "/>
    <x v="61"/>
    <n v="737314978731"/>
    <s v=" "/>
    <n v="1"/>
    <n v="0"/>
    <n v="0"/>
    <n v="0"/>
    <x v="1"/>
    <n v="1"/>
    <n v="1"/>
    <n v="1"/>
    <n v="6.75"/>
    <n v="0"/>
    <n v="0"/>
    <n v="0"/>
    <n v="6.75"/>
    <n v="0"/>
  </r>
  <r>
    <n v="52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82"/>
    <s v="          "/>
    <x v="52"/>
    <n v="737314806461"/>
    <s v="SECOND"/>
    <n v="1"/>
    <n v="1"/>
    <n v="0"/>
    <n v="0"/>
    <x v="17"/>
    <m/>
    <n v="-1"/>
    <n v="0"/>
    <n v="9"/>
    <n v="9"/>
    <n v="0"/>
    <n v="0"/>
    <n v="0"/>
    <n v="0"/>
  </r>
  <r>
    <n v="52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82"/>
    <s v="          "/>
    <x v="54"/>
    <n v="737314806492"/>
    <s v="SECOND"/>
    <n v="2"/>
    <n v="2"/>
    <n v="0"/>
    <n v="0"/>
    <x v="17"/>
    <m/>
    <n v="-2"/>
    <n v="0"/>
    <n v="16.5"/>
    <n v="16.5"/>
    <n v="0"/>
    <n v="0"/>
    <n v="0"/>
    <n v="0"/>
  </r>
  <r>
    <n v="52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82"/>
    <s v="          "/>
    <x v="2"/>
    <n v="737314806508"/>
    <s v="SECOND"/>
    <n v="1"/>
    <n v="1"/>
    <n v="0"/>
    <n v="0"/>
    <x v="17"/>
    <m/>
    <n v="-1"/>
    <n v="0"/>
    <n v="8.25"/>
    <n v="8.25"/>
    <n v="0"/>
    <n v="0"/>
    <n v="0"/>
    <n v="0"/>
  </r>
  <r>
    <n v="52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82"/>
    <s v="          "/>
    <x v="55"/>
    <n v="737314806522"/>
    <s v="SECOND"/>
    <n v="1"/>
    <n v="1"/>
    <n v="0"/>
    <n v="0"/>
    <x v="17"/>
    <m/>
    <n v="-1"/>
    <n v="0"/>
    <n v="8.25"/>
    <n v="8.25"/>
    <n v="0"/>
    <n v="0"/>
    <n v="0"/>
    <n v="0"/>
  </r>
  <r>
    <n v="52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254"/>
    <s v="          "/>
    <x v="57"/>
    <n v="737314806546"/>
    <s v="SECOND"/>
    <n v="1"/>
    <n v="1"/>
    <n v="0"/>
    <n v="0"/>
    <x v="17"/>
    <m/>
    <n v="-1"/>
    <n v="0"/>
    <n v="9"/>
    <n v="9"/>
    <n v="0"/>
    <n v="0"/>
    <n v="0"/>
    <n v="0"/>
  </r>
  <r>
    <n v="52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254"/>
    <s v="          "/>
    <x v="55"/>
    <n v="737314806720"/>
    <s v="SECOND"/>
    <n v="1"/>
    <n v="1"/>
    <n v="0"/>
    <n v="0"/>
    <x v="17"/>
    <m/>
    <n v="-1"/>
    <n v="0"/>
    <n v="8.25"/>
    <n v="8.25"/>
    <n v="0"/>
    <n v="0"/>
    <n v="0"/>
    <n v="0"/>
  </r>
  <r>
    <n v="52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"/>
    <s v="          "/>
    <x v="1"/>
    <n v="737314806980"/>
    <s v="SECOND"/>
    <n v="1"/>
    <n v="1"/>
    <n v="0"/>
    <n v="0"/>
    <x v="17"/>
    <m/>
    <n v="-1"/>
    <n v="0"/>
    <n v="8"/>
    <n v="8"/>
    <n v="0"/>
    <n v="0"/>
    <n v="0"/>
    <n v="0"/>
  </r>
  <r>
    <n v="52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"/>
    <s v="          "/>
    <x v="54"/>
    <n v="737314806997"/>
    <s v="SECOND"/>
    <n v="3"/>
    <n v="3"/>
    <n v="0"/>
    <n v="0"/>
    <x v="17"/>
    <m/>
    <n v="-3"/>
    <n v="0"/>
    <n v="24"/>
    <n v="24"/>
    <n v="0"/>
    <n v="0"/>
    <n v="0"/>
    <n v="0"/>
  </r>
  <r>
    <n v="52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"/>
    <s v="          "/>
    <x v="2"/>
    <n v="737314807000"/>
    <s v="SECOND"/>
    <n v="1"/>
    <n v="1"/>
    <n v="0"/>
    <n v="0"/>
    <x v="17"/>
    <m/>
    <n v="-1"/>
    <n v="0"/>
    <n v="6.75"/>
    <n v="6.75"/>
    <n v="0"/>
    <n v="0"/>
    <n v="0"/>
    <n v="0"/>
  </r>
  <r>
    <n v="52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"/>
    <s v="          "/>
    <x v="55"/>
    <n v="737314807024"/>
    <s v="SECOND"/>
    <n v="21"/>
    <n v="21"/>
    <n v="0"/>
    <n v="0"/>
    <x v="17"/>
    <m/>
    <n v="-21"/>
    <n v="0"/>
    <n v="141.75"/>
    <n v="141.75"/>
    <n v="0"/>
    <n v="0"/>
    <n v="0"/>
    <n v="0"/>
  </r>
  <r>
    <n v="52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502"/>
    <s v="          "/>
    <x v="1"/>
    <n v="194661366923"/>
    <s v=" "/>
    <n v="1"/>
    <n v="0"/>
    <n v="0"/>
    <n v="0"/>
    <x v="1"/>
    <n v="1"/>
    <n v="1"/>
    <n v="1"/>
    <n v="7.75"/>
    <n v="0"/>
    <n v="0"/>
    <n v="0"/>
    <n v="7.75"/>
    <n v="0"/>
  </r>
  <r>
    <n v="52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502"/>
    <s v="          "/>
    <x v="2"/>
    <n v="194661366947"/>
    <s v=" "/>
    <n v="1"/>
    <n v="0"/>
    <n v="0"/>
    <n v="0"/>
    <x v="1"/>
    <n v="2"/>
    <n v="1"/>
    <n v="1"/>
    <n v="7.75"/>
    <n v="0"/>
    <n v="0"/>
    <n v="0"/>
    <n v="7.75"/>
    <n v="0"/>
  </r>
  <r>
    <n v="52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502"/>
    <s v="          "/>
    <x v="55"/>
    <n v="194661366961"/>
    <s v=" "/>
    <n v="13"/>
    <n v="0"/>
    <n v="0"/>
    <n v="0"/>
    <x v="71"/>
    <n v="13"/>
    <n v="13"/>
    <n v="13"/>
    <n v="100.75"/>
    <n v="0"/>
    <n v="0"/>
    <n v="0"/>
    <n v="100.75"/>
    <n v="0"/>
  </r>
  <r>
    <n v="52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667"/>
    <s v="          "/>
    <x v="57"/>
    <n v="194661366831"/>
    <s v=" "/>
    <n v="31"/>
    <n v="0"/>
    <n v="0"/>
    <n v="0"/>
    <x v="6"/>
    <n v="93"/>
    <n v="31"/>
    <n v="31"/>
    <n v="240.25"/>
    <n v="0"/>
    <n v="0"/>
    <n v="0"/>
    <n v="240.25"/>
    <n v="0"/>
  </r>
  <r>
    <n v="52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667"/>
    <s v="          "/>
    <x v="58"/>
    <n v="194661366848"/>
    <s v=" "/>
    <n v="22"/>
    <n v="0"/>
    <n v="0"/>
    <n v="0"/>
    <x v="45"/>
    <n v="66"/>
    <n v="22"/>
    <n v="22"/>
    <n v="170.5"/>
    <n v="0"/>
    <n v="0"/>
    <n v="0"/>
    <n v="170.5"/>
    <n v="0"/>
  </r>
  <r>
    <n v="52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667"/>
    <s v="          "/>
    <x v="1"/>
    <n v="194661366855"/>
    <s v=" "/>
    <n v="30"/>
    <n v="0"/>
    <n v="0"/>
    <n v="0"/>
    <x v="136"/>
    <n v="60"/>
    <n v="30"/>
    <n v="30"/>
    <n v="232.5"/>
    <n v="0"/>
    <n v="0"/>
    <n v="0"/>
    <n v="232.5"/>
    <n v="0"/>
  </r>
  <r>
    <n v="52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667"/>
    <s v="          "/>
    <x v="55"/>
    <n v="194661366893"/>
    <s v=" "/>
    <n v="1"/>
    <n v="0"/>
    <n v="0"/>
    <n v="0"/>
    <x v="1"/>
    <n v="1"/>
    <n v="1"/>
    <n v="1"/>
    <n v="9.75"/>
    <n v="0"/>
    <n v="0"/>
    <n v="0"/>
    <n v="9.75"/>
    <n v="0"/>
  </r>
  <r>
    <n v="52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57"/>
    <n v="737314669110"/>
    <s v=" "/>
    <n v="22"/>
    <n v="0"/>
    <n v="0"/>
    <n v="0"/>
    <x v="45"/>
    <n v="125"/>
    <n v="25"/>
    <n v="25"/>
    <n v="143"/>
    <n v="0"/>
    <n v="0"/>
    <n v="0"/>
    <n v="143"/>
    <n v="0"/>
  </r>
  <r>
    <n v="52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58"/>
    <n v="737314669127"/>
    <s v=" "/>
    <n v="51"/>
    <n v="0"/>
    <n v="0"/>
    <n v="0"/>
    <x v="108"/>
    <n v="208"/>
    <n v="52"/>
    <n v="52"/>
    <n v="331.5"/>
    <n v="0"/>
    <n v="0"/>
    <n v="0"/>
    <n v="331.5"/>
    <n v="0"/>
  </r>
  <r>
    <n v="52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52"/>
    <n v="737314669134"/>
    <s v=" "/>
    <n v="19"/>
    <n v="0"/>
    <n v="0"/>
    <n v="0"/>
    <x v="73"/>
    <n v="19"/>
    <n v="19"/>
    <n v="19"/>
    <n v="123.5"/>
    <n v="0"/>
    <n v="0"/>
    <n v="0"/>
    <n v="123.5"/>
    <n v="0"/>
  </r>
  <r>
    <n v="52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59"/>
    <n v="737314669141"/>
    <s v=" "/>
    <n v="39"/>
    <n v="0"/>
    <n v="0"/>
    <n v="0"/>
    <x v="60"/>
    <n v="39"/>
    <n v="39"/>
    <n v="39"/>
    <n v="253.5"/>
    <n v="0"/>
    <n v="0"/>
    <n v="0"/>
    <n v="253.5"/>
    <n v="0"/>
  </r>
  <r>
    <n v="52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2"/>
    <n v="737314669271"/>
    <s v=" "/>
    <n v="9"/>
    <n v="0"/>
    <n v="0"/>
    <n v="0"/>
    <x v="7"/>
    <n v="27"/>
    <n v="9"/>
    <n v="9"/>
    <n v="58.5"/>
    <n v="0"/>
    <n v="0"/>
    <n v="0"/>
    <n v="58.5"/>
    <n v="0"/>
  </r>
  <r>
    <n v="52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55"/>
    <n v="737314669295"/>
    <s v=" "/>
    <n v="59"/>
    <n v="0"/>
    <n v="0"/>
    <n v="0"/>
    <x v="42"/>
    <n v="366"/>
    <n v="61"/>
    <n v="61"/>
    <n v="383.5"/>
    <n v="0"/>
    <n v="0"/>
    <n v="0"/>
    <n v="383.5"/>
    <n v="0"/>
  </r>
  <r>
    <n v="52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8"/>
    <s v="          "/>
    <x v="57"/>
    <n v="737314669301"/>
    <s v=" "/>
    <n v="4"/>
    <n v="0"/>
    <n v="0"/>
    <n v="0"/>
    <x v="5"/>
    <n v="245"/>
    <n v="49"/>
    <n v="49"/>
    <n v="26"/>
    <n v="0"/>
    <n v="0"/>
    <n v="0"/>
    <n v="26"/>
    <n v="0"/>
  </r>
  <r>
    <n v="52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8"/>
    <s v="          "/>
    <x v="58"/>
    <n v="737314669318"/>
    <s v=" "/>
    <n v="2"/>
    <n v="0"/>
    <n v="0"/>
    <n v="0"/>
    <x v="16"/>
    <n v="250"/>
    <n v="50"/>
    <n v="50"/>
    <n v="13"/>
    <n v="0"/>
    <n v="0"/>
    <n v="0"/>
    <n v="13"/>
    <n v="0"/>
  </r>
  <r>
    <n v="52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8"/>
    <s v="          "/>
    <x v="1"/>
    <n v="737314669349"/>
    <s v=" "/>
    <n v="6"/>
    <n v="0"/>
    <n v="0"/>
    <n v="0"/>
    <x v="0"/>
    <n v="200"/>
    <n v="50"/>
    <n v="50"/>
    <n v="39"/>
    <n v="0"/>
    <n v="0"/>
    <n v="0"/>
    <n v="39"/>
    <n v="0"/>
  </r>
  <r>
    <n v="52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8"/>
    <s v="          "/>
    <x v="53"/>
    <n v="737314669608"/>
    <s v=" "/>
    <n v="1"/>
    <n v="0"/>
    <n v="0"/>
    <n v="0"/>
    <x v="1"/>
    <n v="1048"/>
    <n v="131"/>
    <n v="131"/>
    <n v="6.5"/>
    <n v="0"/>
    <n v="0"/>
    <n v="0"/>
    <n v="6.5"/>
    <n v="0"/>
  </r>
  <r>
    <n v="52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61"/>
    <s v="          "/>
    <x v="58"/>
    <n v="737314979868"/>
    <s v=" "/>
    <n v="14"/>
    <n v="0"/>
    <n v="0"/>
    <n v="0"/>
    <x v="8"/>
    <n v="42"/>
    <n v="14"/>
    <n v="14"/>
    <n v="91"/>
    <n v="0"/>
    <n v="0"/>
    <n v="0"/>
    <n v="91"/>
    <n v="0"/>
  </r>
  <r>
    <n v="52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61"/>
    <s v="          "/>
    <x v="52"/>
    <n v="737314979875"/>
    <s v=" "/>
    <n v="295"/>
    <n v="0"/>
    <n v="0"/>
    <n v="0"/>
    <x v="365"/>
    <n v="295"/>
    <n v="295"/>
    <n v="295"/>
    <n v="1917.5"/>
    <n v="0"/>
    <n v="0"/>
    <n v="0"/>
    <n v="1917.5"/>
    <n v="0"/>
  </r>
  <r>
    <n v="52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61"/>
    <s v="          "/>
    <x v="59"/>
    <n v="737314979882"/>
    <s v=" "/>
    <n v="33"/>
    <n v="0"/>
    <n v="0"/>
    <n v="0"/>
    <x v="77"/>
    <n v="66"/>
    <n v="33"/>
    <n v="33"/>
    <n v="214.5"/>
    <n v="0"/>
    <n v="0"/>
    <n v="0"/>
    <n v="214.5"/>
    <n v="0"/>
  </r>
  <r>
    <n v="52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61"/>
    <s v="          "/>
    <x v="53"/>
    <n v="737314979929"/>
    <s v=" "/>
    <n v="242"/>
    <n v="0"/>
    <n v="0"/>
    <n v="0"/>
    <x v="366"/>
    <n v="1452"/>
    <n v="242"/>
    <n v="242"/>
    <n v="1573"/>
    <n v="0"/>
    <n v="0"/>
    <n v="0"/>
    <n v="1573"/>
    <n v="0"/>
  </r>
  <r>
    <n v="52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58"/>
    <n v="737314672370"/>
    <s v=" "/>
    <n v="9"/>
    <n v="0"/>
    <n v="0"/>
    <n v="0"/>
    <x v="7"/>
    <n v="20"/>
    <n v="10"/>
    <n v="10"/>
    <n v="58.5"/>
    <n v="0"/>
    <n v="0"/>
    <n v="0"/>
    <n v="58.5"/>
    <n v="0"/>
  </r>
  <r>
    <n v="52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52"/>
    <n v="737314672486"/>
    <s v=" "/>
    <n v="24"/>
    <n v="0"/>
    <n v="0"/>
    <n v="0"/>
    <x v="72"/>
    <n v="24"/>
    <n v="24"/>
    <n v="24"/>
    <n v="156"/>
    <n v="0"/>
    <n v="0"/>
    <n v="0"/>
    <n v="156"/>
    <n v="0"/>
  </r>
  <r>
    <n v="52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59"/>
    <n v="737314672592"/>
    <s v=" "/>
    <n v="25"/>
    <n v="0"/>
    <n v="0"/>
    <n v="0"/>
    <x v="56"/>
    <n v="25"/>
    <n v="25"/>
    <n v="25"/>
    <n v="162.5"/>
    <n v="0"/>
    <n v="0"/>
    <n v="0"/>
    <n v="162.5"/>
    <n v="0"/>
  </r>
  <r>
    <n v="52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1"/>
    <n v="737314672752"/>
    <s v=" "/>
    <n v="41"/>
    <n v="0"/>
    <n v="0"/>
    <n v="0"/>
    <x v="29"/>
    <n v="420"/>
    <n v="42"/>
    <n v="42"/>
    <n v="266.5"/>
    <n v="0"/>
    <n v="0"/>
    <n v="0"/>
    <n v="266.5"/>
    <n v="0"/>
  </r>
  <r>
    <n v="52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2"/>
    <n v="737314672820"/>
    <s v=" "/>
    <n v="48"/>
    <n v="0"/>
    <n v="0"/>
    <n v="0"/>
    <x v="81"/>
    <n v="300"/>
    <n v="50"/>
    <n v="50"/>
    <n v="312"/>
    <n v="0"/>
    <n v="0"/>
    <n v="0"/>
    <n v="312"/>
    <n v="0"/>
  </r>
  <r>
    <n v="52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53"/>
    <n v="737314672929"/>
    <s v=" "/>
    <n v="3"/>
    <n v="0"/>
    <n v="0"/>
    <n v="0"/>
    <x v="15"/>
    <n v="15"/>
    <n v="3"/>
    <n v="3"/>
    <n v="19.5"/>
    <n v="0"/>
    <n v="0"/>
    <n v="0"/>
    <n v="19.5"/>
    <n v="0"/>
  </r>
  <r>
    <n v="52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55"/>
    <n v="737314673025"/>
    <s v=" "/>
    <n v="68"/>
    <n v="0"/>
    <n v="0"/>
    <n v="0"/>
    <x v="117"/>
    <n v="340"/>
    <n v="68"/>
    <n v="68"/>
    <n v="442"/>
    <n v="0"/>
    <n v="0"/>
    <n v="0"/>
    <n v="442"/>
    <n v="0"/>
  </r>
  <r>
    <n v="52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8"/>
    <n v="737314673285"/>
    <s v=" "/>
    <n v="93"/>
    <n v="0"/>
    <n v="0"/>
    <n v="0"/>
    <x v="336"/>
    <n v="186"/>
    <n v="93"/>
    <n v="93"/>
    <n v="604.5"/>
    <n v="0"/>
    <n v="0"/>
    <n v="0"/>
    <n v="604.5"/>
    <n v="0"/>
  </r>
  <r>
    <n v="52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2"/>
    <n v="737314673407"/>
    <s v=" "/>
    <n v="31"/>
    <n v="0"/>
    <n v="0"/>
    <n v="0"/>
    <x v="6"/>
    <n v="31"/>
    <n v="31"/>
    <n v="31"/>
    <n v="201.5"/>
    <n v="0"/>
    <n v="0"/>
    <n v="0"/>
    <n v="201.5"/>
    <n v="0"/>
  </r>
  <r>
    <n v="52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9"/>
    <n v="737314673544"/>
    <s v=" "/>
    <n v="28"/>
    <n v="0"/>
    <n v="0"/>
    <n v="0"/>
    <x v="66"/>
    <n v="28"/>
    <n v="28"/>
    <n v="28"/>
    <n v="182"/>
    <n v="0"/>
    <n v="0"/>
    <n v="0"/>
    <n v="182"/>
    <n v="0"/>
  </r>
  <r>
    <n v="52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4"/>
    <n v="737314673568"/>
    <s v=" "/>
    <n v="27"/>
    <n v="1"/>
    <n v="0"/>
    <n v="0"/>
    <x v="43"/>
    <n v="260"/>
    <n v="25"/>
    <n v="26"/>
    <n v="175.5"/>
    <n v="6.5"/>
    <n v="0"/>
    <n v="0"/>
    <n v="169"/>
    <n v="0"/>
  </r>
  <r>
    <n v="52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3"/>
    <n v="737314673605"/>
    <s v=" "/>
    <n v="4"/>
    <n v="0"/>
    <n v="0"/>
    <n v="0"/>
    <x v="5"/>
    <n v="28"/>
    <n v="4"/>
    <n v="4"/>
    <n v="26"/>
    <n v="0"/>
    <n v="0"/>
    <n v="0"/>
    <n v="26"/>
    <n v="0"/>
  </r>
  <r>
    <n v="52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5"/>
    <n v="737314673728"/>
    <s v=" "/>
    <n v="19"/>
    <n v="0"/>
    <n v="0"/>
    <n v="0"/>
    <x v="73"/>
    <n v="57"/>
    <n v="19"/>
    <n v="19"/>
    <n v="123.5"/>
    <n v="0"/>
    <n v="0"/>
    <n v="0"/>
    <n v="123.5"/>
    <n v="0"/>
  </r>
  <r>
    <n v="52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6"/>
    <x v="676"/>
    <s v="          "/>
    <x v="58"/>
    <n v="194661407459"/>
    <s v=" "/>
    <n v="2"/>
    <n v="0"/>
    <n v="0"/>
    <n v="0"/>
    <x v="16"/>
    <n v="10"/>
    <n v="2"/>
    <n v="2"/>
    <n v="8.5"/>
    <n v="0"/>
    <n v="0"/>
    <n v="0"/>
    <n v="8.5"/>
    <n v="0"/>
  </r>
  <r>
    <n v="52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6"/>
    <x v="732"/>
    <s v="          "/>
    <x v="53"/>
    <n v="194661485174"/>
    <s v=" "/>
    <n v="3"/>
    <n v="0"/>
    <n v="0"/>
    <n v="0"/>
    <x v="15"/>
    <n v="30"/>
    <n v="3"/>
    <n v="3"/>
    <n v="19.5"/>
    <n v="0"/>
    <n v="0"/>
    <n v="0"/>
    <n v="19.5"/>
    <n v="0"/>
  </r>
  <r>
    <n v="52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6"/>
    <x v="733"/>
    <s v="          "/>
    <x v="53"/>
    <n v="194661407428"/>
    <s v=" "/>
    <n v="1"/>
    <n v="1"/>
    <n v="0"/>
    <n v="0"/>
    <x v="17"/>
    <n v="35"/>
    <n v="0"/>
    <n v="1"/>
    <n v="4.25"/>
    <n v="4.25"/>
    <n v="0"/>
    <n v="0"/>
    <n v="0"/>
    <n v="0"/>
  </r>
  <r>
    <n v="52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7"/>
    <x v="734"/>
    <s v="          "/>
    <x v="2"/>
    <n v="194661596511"/>
    <s v=" "/>
    <n v="2"/>
    <n v="0"/>
    <n v="0"/>
    <n v="0"/>
    <x v="16"/>
    <n v="2"/>
    <n v="2"/>
    <n v="2"/>
    <n v="12.5"/>
    <n v="0"/>
    <n v="0"/>
    <n v="0"/>
    <n v="12.5"/>
    <n v="0"/>
  </r>
  <r>
    <n v="52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7"/>
    <x v="734"/>
    <s v="          "/>
    <x v="55"/>
    <n v="194661596535"/>
    <s v=" "/>
    <n v="1"/>
    <n v="0"/>
    <n v="0"/>
    <n v="0"/>
    <x v="1"/>
    <m/>
    <n v="0"/>
    <n v="0"/>
    <n v="6.25"/>
    <n v="0"/>
    <n v="0"/>
    <n v="0"/>
    <n v="6.25"/>
    <n v="0"/>
  </r>
  <r>
    <n v="52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8"/>
    <x v="34"/>
    <s v="          "/>
    <x v="59"/>
    <n v="737314922505"/>
    <s v=" "/>
    <n v="1"/>
    <n v="0"/>
    <n v="0"/>
    <n v="0"/>
    <x v="1"/>
    <n v="1"/>
    <n v="1"/>
    <n v="1"/>
    <n v="7"/>
    <n v="0"/>
    <n v="0"/>
    <n v="0"/>
    <n v="7"/>
    <n v="0"/>
  </r>
  <r>
    <n v="52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48"/>
    <s v="          "/>
    <x v="2"/>
    <n v="716605459333"/>
    <s v=" "/>
    <n v="4"/>
    <n v="0"/>
    <n v="0"/>
    <n v="0"/>
    <x v="5"/>
    <n v="351"/>
    <n v="27"/>
    <n v="27"/>
    <n v="29"/>
    <n v="0"/>
    <n v="0"/>
    <n v="0"/>
    <n v="29"/>
    <n v="0"/>
  </r>
  <r>
    <n v="52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58"/>
    <n v="737314725229"/>
    <s v=" "/>
    <n v="54"/>
    <n v="0"/>
    <n v="0"/>
    <n v="0"/>
    <x v="44"/>
    <n v="270"/>
    <n v="54"/>
    <n v="54"/>
    <n v="391.5"/>
    <n v="0"/>
    <n v="0"/>
    <n v="0"/>
    <n v="391.5"/>
    <n v="0"/>
  </r>
  <r>
    <n v="52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52"/>
    <n v="737314725236"/>
    <s v=" "/>
    <n v="11"/>
    <n v="0"/>
    <n v="0"/>
    <n v="0"/>
    <x v="49"/>
    <n v="48"/>
    <n v="12"/>
    <n v="12"/>
    <n v="79.75"/>
    <n v="0"/>
    <n v="0"/>
    <n v="0"/>
    <n v="79.75"/>
    <n v="0"/>
  </r>
  <r>
    <n v="52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59"/>
    <n v="737314725243"/>
    <s v=" "/>
    <n v="39"/>
    <n v="0"/>
    <n v="0"/>
    <n v="0"/>
    <x v="60"/>
    <n v="156"/>
    <n v="39"/>
    <n v="39"/>
    <n v="282.75"/>
    <n v="0"/>
    <n v="0"/>
    <n v="0"/>
    <n v="282.75"/>
    <n v="0"/>
  </r>
  <r>
    <n v="52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54"/>
    <n v="737314725267"/>
    <s v=" "/>
    <n v="20"/>
    <n v="0"/>
    <n v="0"/>
    <n v="0"/>
    <x v="62"/>
    <n v="242"/>
    <n v="22"/>
    <n v="22"/>
    <n v="145"/>
    <n v="0"/>
    <n v="0"/>
    <n v="0"/>
    <n v="145"/>
    <n v="0"/>
  </r>
  <r>
    <n v="52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2"/>
    <n v="737314725274"/>
    <s v=" "/>
    <n v="139"/>
    <n v="0"/>
    <n v="0"/>
    <n v="0"/>
    <x v="237"/>
    <n v="556"/>
    <n v="139"/>
    <n v="139"/>
    <n v="1007.75"/>
    <n v="0"/>
    <n v="0"/>
    <n v="0"/>
    <n v="1007.75"/>
    <n v="0"/>
  </r>
  <r>
    <n v="52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55"/>
    <n v="737314725298"/>
    <s v=" "/>
    <n v="35"/>
    <n v="0"/>
    <n v="0"/>
    <n v="0"/>
    <x v="48"/>
    <n v="70"/>
    <n v="35"/>
    <n v="35"/>
    <n v="253.75"/>
    <n v="0"/>
    <n v="0"/>
    <n v="0"/>
    <n v="253.75"/>
    <n v="0"/>
  </r>
  <r>
    <n v="52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61"/>
    <s v="          "/>
    <x v="58"/>
    <n v="737314979950"/>
    <s v=" "/>
    <n v="3"/>
    <n v="0"/>
    <n v="0"/>
    <n v="0"/>
    <x v="15"/>
    <n v="3"/>
    <n v="3"/>
    <n v="3"/>
    <n v="21.75"/>
    <n v="0"/>
    <n v="0"/>
    <n v="0"/>
    <n v="21.75"/>
    <n v="0"/>
  </r>
  <r>
    <n v="52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61"/>
    <s v="          "/>
    <x v="52"/>
    <n v="737314979967"/>
    <s v=" "/>
    <n v="13"/>
    <n v="0"/>
    <n v="0"/>
    <n v="0"/>
    <x v="71"/>
    <n v="26"/>
    <n v="13"/>
    <n v="13"/>
    <n v="94.25"/>
    <n v="0"/>
    <n v="0"/>
    <n v="0"/>
    <n v="94.25"/>
    <n v="0"/>
  </r>
  <r>
    <n v="52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61"/>
    <s v="          "/>
    <x v="59"/>
    <n v="737314979974"/>
    <s v=" "/>
    <n v="40"/>
    <n v="0"/>
    <n v="0"/>
    <n v="0"/>
    <x v="103"/>
    <n v="40"/>
    <n v="40"/>
    <n v="40"/>
    <n v="290"/>
    <n v="0"/>
    <n v="0"/>
    <n v="0"/>
    <n v="290"/>
    <n v="0"/>
  </r>
  <r>
    <n v="52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58"/>
    <n v="737314923120"/>
    <s v=" "/>
    <n v="30"/>
    <n v="0"/>
    <n v="0"/>
    <n v="0"/>
    <x v="136"/>
    <n v="186"/>
    <n v="31"/>
    <n v="31"/>
    <n v="217.5"/>
    <n v="0"/>
    <n v="0"/>
    <n v="0"/>
    <n v="217.5"/>
    <n v="0"/>
  </r>
  <r>
    <n v="52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52"/>
    <n v="737314923137"/>
    <s v=" "/>
    <n v="25"/>
    <n v="0"/>
    <n v="0"/>
    <n v="0"/>
    <x v="56"/>
    <n v="100"/>
    <n v="25"/>
    <n v="25"/>
    <n v="181.25"/>
    <n v="0"/>
    <n v="0"/>
    <n v="0"/>
    <n v="181.25"/>
    <n v="0"/>
  </r>
  <r>
    <n v="52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59"/>
    <n v="737314923144"/>
    <s v=" "/>
    <n v="29"/>
    <n v="0"/>
    <n v="0"/>
    <n v="0"/>
    <x v="47"/>
    <n v="87"/>
    <n v="29"/>
    <n v="29"/>
    <n v="210.25"/>
    <n v="0"/>
    <n v="0"/>
    <n v="0"/>
    <n v="210.25"/>
    <n v="0"/>
  </r>
  <r>
    <n v="52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1"/>
    <n v="737314923151"/>
    <s v=" "/>
    <n v="165"/>
    <n v="0"/>
    <n v="0"/>
    <n v="0"/>
    <x v="341"/>
    <n v="2800"/>
    <n v="175"/>
    <n v="175"/>
    <n v="1196.25"/>
    <n v="0"/>
    <n v="0"/>
    <n v="0"/>
    <n v="1196.25"/>
    <n v="0"/>
  </r>
  <r>
    <n v="52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54"/>
    <n v="737314923168"/>
    <s v=" "/>
    <n v="100"/>
    <n v="0"/>
    <n v="0"/>
    <n v="0"/>
    <x v="138"/>
    <n v="1110"/>
    <n v="111"/>
    <n v="111"/>
    <n v="725"/>
    <n v="0"/>
    <n v="0"/>
    <n v="0"/>
    <n v="725"/>
    <n v="0"/>
  </r>
  <r>
    <n v="52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2"/>
    <n v="737314923175"/>
    <s v=" "/>
    <n v="13"/>
    <n v="0"/>
    <n v="0"/>
    <n v="0"/>
    <x v="71"/>
    <n v="117"/>
    <n v="13"/>
    <n v="13"/>
    <n v="94.25"/>
    <n v="0"/>
    <n v="0"/>
    <n v="0"/>
    <n v="94.25"/>
    <n v="0"/>
  </r>
  <r>
    <n v="52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55"/>
    <n v="737314923199"/>
    <s v=" "/>
    <n v="10"/>
    <n v="0"/>
    <n v="0"/>
    <n v="0"/>
    <x v="36"/>
    <n v="66"/>
    <n v="11"/>
    <n v="11"/>
    <n v="72.5"/>
    <n v="0"/>
    <n v="0"/>
    <n v="0"/>
    <n v="72.5"/>
    <n v="0"/>
  </r>
  <r>
    <n v="52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"/>
    <s v="          "/>
    <x v="58"/>
    <n v="737314725311"/>
    <s v=" "/>
    <n v="36"/>
    <n v="0"/>
    <n v="0"/>
    <n v="0"/>
    <x v="54"/>
    <n v="144"/>
    <n v="36"/>
    <n v="36"/>
    <n v="261"/>
    <n v="0"/>
    <n v="0"/>
    <n v="0"/>
    <n v="261"/>
    <n v="0"/>
  </r>
  <r>
    <n v="52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"/>
    <s v="          "/>
    <x v="52"/>
    <n v="737314725328"/>
    <s v=" "/>
    <n v="20"/>
    <n v="0"/>
    <n v="0"/>
    <n v="0"/>
    <x v="62"/>
    <n v="60"/>
    <n v="20"/>
    <n v="20"/>
    <n v="145"/>
    <n v="0"/>
    <n v="0"/>
    <n v="0"/>
    <n v="145"/>
    <n v="0"/>
  </r>
  <r>
    <n v="52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"/>
    <s v="          "/>
    <x v="59"/>
    <n v="737314725335"/>
    <s v=" "/>
    <n v="34"/>
    <n v="0"/>
    <n v="0"/>
    <n v="0"/>
    <x v="78"/>
    <n v="68"/>
    <n v="34"/>
    <n v="34"/>
    <n v="246.5"/>
    <n v="0"/>
    <n v="0"/>
    <n v="0"/>
    <n v="246.5"/>
    <n v="0"/>
  </r>
  <r>
    <n v="52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"/>
    <s v="          "/>
    <x v="2"/>
    <n v="737314725366"/>
    <s v=" "/>
    <n v="135"/>
    <n v="0"/>
    <n v="0"/>
    <n v="0"/>
    <x v="155"/>
    <n v="1752"/>
    <n v="146"/>
    <n v="146"/>
    <n v="978.75"/>
    <n v="0"/>
    <n v="0"/>
    <n v="0"/>
    <n v="978.75"/>
    <n v="0"/>
  </r>
  <r>
    <n v="52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"/>
    <s v="          "/>
    <x v="55"/>
    <n v="737314725380"/>
    <s v=" "/>
    <n v="24"/>
    <n v="0"/>
    <n v="0"/>
    <n v="0"/>
    <x v="72"/>
    <n v="108"/>
    <n v="27"/>
    <n v="27"/>
    <n v="174"/>
    <n v="0"/>
    <n v="0"/>
    <n v="0"/>
    <n v="174"/>
    <n v="0"/>
  </r>
  <r>
    <n v="52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83"/>
    <s v="          "/>
    <x v="52"/>
    <n v="716605956726"/>
    <s v="SECOND"/>
    <n v="1"/>
    <n v="1"/>
    <n v="0"/>
    <n v="0"/>
    <x v="17"/>
    <m/>
    <n v="-1"/>
    <n v="0"/>
    <n v="7.25"/>
    <n v="7.25"/>
    <n v="0"/>
    <n v="0"/>
    <n v="0"/>
    <n v="0"/>
  </r>
  <r>
    <n v="52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83"/>
    <s v="          "/>
    <x v="59"/>
    <n v="716605957129"/>
    <s v="SECOND"/>
    <n v="19"/>
    <n v="19"/>
    <n v="0"/>
    <n v="0"/>
    <x v="17"/>
    <m/>
    <n v="-19"/>
    <n v="0"/>
    <n v="137.75"/>
    <n v="137.75"/>
    <n v="0"/>
    <n v="0"/>
    <n v="0"/>
    <n v="0"/>
  </r>
  <r>
    <n v="52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83"/>
    <s v="          "/>
    <x v="1"/>
    <n v="716605446654"/>
    <s v="SECOND"/>
    <n v="355"/>
    <n v="355"/>
    <n v="0"/>
    <n v="0"/>
    <x v="17"/>
    <m/>
    <n v="-355"/>
    <n v="0"/>
    <n v="2573.75"/>
    <n v="2573.75"/>
    <n v="0"/>
    <n v="0"/>
    <n v="0"/>
    <n v="0"/>
  </r>
  <r>
    <n v="52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83"/>
    <s v="          "/>
    <x v="2"/>
    <n v="716605447712"/>
    <s v="SECOND"/>
    <n v="1"/>
    <n v="1"/>
    <n v="0"/>
    <n v="0"/>
    <x v="17"/>
    <m/>
    <n v="-1"/>
    <n v="0"/>
    <n v="7.25"/>
    <n v="7.25"/>
    <n v="0"/>
    <n v="0"/>
    <n v="0"/>
    <n v="0"/>
  </r>
  <r>
    <n v="52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735"/>
    <s v="          "/>
    <x v="54"/>
    <n v="194661554733"/>
    <s v=" "/>
    <n v="1"/>
    <n v="1"/>
    <n v="0"/>
    <n v="0"/>
    <x v="17"/>
    <n v="20010"/>
    <n v="689"/>
    <n v="690"/>
    <n v="8"/>
    <n v="8"/>
    <n v="0"/>
    <n v="0"/>
    <n v="0"/>
    <n v="0"/>
  </r>
  <r>
    <n v="52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81"/>
    <s v="          "/>
    <x v="54"/>
    <n v="737314923250"/>
    <s v=" "/>
    <n v="1"/>
    <n v="0"/>
    <n v="0"/>
    <n v="0"/>
    <x v="1"/>
    <n v="110"/>
    <n v="11"/>
    <n v="11"/>
    <n v="5"/>
    <n v="0"/>
    <n v="0"/>
    <n v="0"/>
    <n v="5"/>
    <n v="0"/>
  </r>
  <r>
    <n v="52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505"/>
    <s v="          "/>
    <x v="54"/>
    <n v="737314759408"/>
    <s v=" "/>
    <n v="1"/>
    <n v="0"/>
    <n v="0"/>
    <n v="0"/>
    <x v="1"/>
    <n v="5"/>
    <n v="1"/>
    <n v="1"/>
    <n v="8"/>
    <n v="0"/>
    <n v="0"/>
    <n v="0"/>
    <n v="8"/>
    <n v="0"/>
  </r>
  <r>
    <n v="52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505"/>
    <s v="          "/>
    <x v="61"/>
    <n v="737314759446"/>
    <s v=" "/>
    <n v="14"/>
    <n v="0"/>
    <n v="0"/>
    <n v="0"/>
    <x v="8"/>
    <n v="45"/>
    <n v="15"/>
    <n v="15"/>
    <n v="112"/>
    <n v="0"/>
    <n v="0"/>
    <n v="0"/>
    <n v="112"/>
    <n v="0"/>
  </r>
  <r>
    <n v="52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665"/>
    <s v="          "/>
    <x v="58"/>
    <n v="194661436602"/>
    <s v=" "/>
    <n v="8"/>
    <n v="0"/>
    <n v="0"/>
    <n v="0"/>
    <x v="74"/>
    <n v="16"/>
    <n v="8"/>
    <n v="8"/>
    <n v="40"/>
    <n v="0"/>
    <n v="0"/>
    <n v="0"/>
    <n v="40"/>
    <n v="0"/>
  </r>
  <r>
    <n v="52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665"/>
    <s v="          "/>
    <x v="2"/>
    <n v="194661436633"/>
    <s v=" "/>
    <n v="1"/>
    <n v="0"/>
    <n v="0"/>
    <n v="0"/>
    <x v="1"/>
    <n v="9"/>
    <n v="1"/>
    <n v="1"/>
    <n v="5"/>
    <n v="0"/>
    <n v="0"/>
    <n v="0"/>
    <n v="5"/>
    <n v="0"/>
  </r>
  <r>
    <n v="52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665"/>
    <s v="          "/>
    <x v="55"/>
    <n v="194661436657"/>
    <s v=" "/>
    <n v="10"/>
    <n v="0"/>
    <n v="0"/>
    <n v="0"/>
    <x v="36"/>
    <n v="50"/>
    <n v="10"/>
    <n v="10"/>
    <n v="50"/>
    <n v="0"/>
    <n v="0"/>
    <n v="0"/>
    <n v="50"/>
    <n v="0"/>
  </r>
  <r>
    <n v="52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667"/>
    <s v="          "/>
    <x v="54"/>
    <n v="194661486713"/>
    <s v=" "/>
    <n v="1"/>
    <n v="0"/>
    <n v="0"/>
    <n v="0"/>
    <x v="1"/>
    <n v="20"/>
    <n v="2"/>
    <n v="2"/>
    <n v="8"/>
    <n v="0"/>
    <n v="0"/>
    <n v="0"/>
    <n v="8"/>
    <n v="0"/>
  </r>
  <r>
    <n v="53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667"/>
    <s v="          "/>
    <x v="55"/>
    <n v="194661486744"/>
    <s v=" "/>
    <n v="1"/>
    <n v="0"/>
    <n v="0"/>
    <n v="0"/>
    <x v="1"/>
    <n v="9"/>
    <n v="1"/>
    <n v="1"/>
    <n v="8"/>
    <n v="0"/>
    <n v="0"/>
    <n v="0"/>
    <n v="8"/>
    <n v="0"/>
  </r>
  <r>
    <n v="53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255"/>
    <s v="          "/>
    <x v="1"/>
    <n v="737314923472"/>
    <s v=" "/>
    <n v="7"/>
    <n v="0"/>
    <n v="0"/>
    <n v="0"/>
    <x v="20"/>
    <n v="121"/>
    <n v="11"/>
    <n v="11"/>
    <n v="56"/>
    <n v="0"/>
    <n v="0"/>
    <n v="0"/>
    <n v="56"/>
    <n v="0"/>
  </r>
  <r>
    <n v="53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255"/>
    <s v="          "/>
    <x v="2"/>
    <n v="737314923496"/>
    <s v=" "/>
    <n v="1"/>
    <n v="0"/>
    <n v="0"/>
    <n v="0"/>
    <x v="1"/>
    <n v="32"/>
    <n v="4"/>
    <n v="4"/>
    <n v="8"/>
    <n v="0"/>
    <n v="0"/>
    <n v="0"/>
    <n v="8"/>
    <n v="0"/>
  </r>
  <r>
    <n v="53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736"/>
    <s v="          "/>
    <x v="57"/>
    <n v="194661337275"/>
    <s v=" "/>
    <n v="3"/>
    <n v="0"/>
    <n v="0"/>
    <n v="0"/>
    <x v="15"/>
    <n v="3"/>
    <n v="3"/>
    <n v="3"/>
    <n v="18"/>
    <n v="0"/>
    <n v="0"/>
    <n v="0"/>
    <n v="18"/>
    <n v="0"/>
  </r>
  <r>
    <n v="53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737"/>
    <s v="          "/>
    <x v="57"/>
    <n v="194661407688"/>
    <s v=" "/>
    <n v="1"/>
    <n v="0"/>
    <n v="0"/>
    <n v="0"/>
    <x v="1"/>
    <n v="8"/>
    <n v="2"/>
    <n v="2"/>
    <n v="6.25"/>
    <n v="0"/>
    <n v="0"/>
    <n v="0"/>
    <n v="6.25"/>
    <n v="0"/>
  </r>
  <r>
    <n v="53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678"/>
    <s v="          "/>
    <x v="53"/>
    <n v="194661367234"/>
    <s v=" "/>
    <n v="1"/>
    <n v="0"/>
    <n v="0"/>
    <n v="0"/>
    <x v="1"/>
    <n v="10"/>
    <n v="1"/>
    <n v="1"/>
    <n v="5.25"/>
    <n v="0"/>
    <n v="0"/>
    <n v="0"/>
    <n v="5.25"/>
    <n v="0"/>
  </r>
  <r>
    <n v="53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679"/>
    <s v="          "/>
    <x v="54"/>
    <n v="194661442917"/>
    <s v=" "/>
    <n v="1"/>
    <n v="0"/>
    <n v="0"/>
    <n v="0"/>
    <x v="1"/>
    <n v="2"/>
    <n v="1"/>
    <n v="1"/>
    <n v="6.5"/>
    <n v="0"/>
    <n v="0"/>
    <n v="0"/>
    <n v="6.5"/>
    <n v="0"/>
  </r>
  <r>
    <n v="53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679"/>
    <s v="          "/>
    <x v="2"/>
    <n v="194661442924"/>
    <s v=" "/>
    <n v="1"/>
    <n v="0"/>
    <n v="0"/>
    <n v="0"/>
    <x v="1"/>
    <n v="2"/>
    <n v="1"/>
    <n v="1"/>
    <n v="6.5"/>
    <n v="0"/>
    <n v="0"/>
    <n v="0"/>
    <n v="6.5"/>
    <n v="0"/>
  </r>
  <r>
    <n v="53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738"/>
    <s v="          "/>
    <x v="59"/>
    <n v="194661407787"/>
    <s v=" "/>
    <n v="1"/>
    <n v="0"/>
    <n v="0"/>
    <n v="0"/>
    <x v="1"/>
    <n v="2"/>
    <n v="1"/>
    <n v="1"/>
    <n v="6.25"/>
    <n v="0"/>
    <n v="0"/>
    <n v="0"/>
    <n v="6.25"/>
    <n v="0"/>
  </r>
  <r>
    <n v="53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739"/>
    <s v="          "/>
    <x v="57"/>
    <n v="194661485464"/>
    <s v=" "/>
    <n v="1"/>
    <n v="0"/>
    <n v="0"/>
    <n v="0"/>
    <x v="1"/>
    <n v="4"/>
    <n v="1"/>
    <n v="1"/>
    <n v="7.25"/>
    <n v="0"/>
    <n v="0"/>
    <n v="0"/>
    <n v="7.25"/>
    <n v="0"/>
  </r>
  <r>
    <n v="53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1"/>
    <s v="          "/>
    <x v="57"/>
    <n v="737314528172"/>
    <s v="SECOND"/>
    <n v="2"/>
    <n v="2"/>
    <n v="0"/>
    <n v="0"/>
    <x v="17"/>
    <m/>
    <n v="-2"/>
    <n v="0"/>
    <n v="12"/>
    <n v="12"/>
    <n v="0"/>
    <n v="0"/>
    <n v="0"/>
    <n v="0"/>
  </r>
  <r>
    <n v="53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1"/>
    <s v="          "/>
    <x v="1"/>
    <n v="737314528455"/>
    <s v="SECOND"/>
    <n v="1"/>
    <n v="1"/>
    <n v="0"/>
    <n v="0"/>
    <x v="17"/>
    <m/>
    <n v="-1"/>
    <n v="0"/>
    <n v="5"/>
    <n v="5"/>
    <n v="0"/>
    <n v="0"/>
    <n v="0"/>
    <n v="0"/>
  </r>
  <r>
    <n v="53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1"/>
    <s v="          "/>
    <x v="54"/>
    <n v="737314528462"/>
    <s v="SECOND"/>
    <n v="9"/>
    <n v="9"/>
    <n v="0"/>
    <n v="0"/>
    <x v="17"/>
    <m/>
    <n v="-9"/>
    <n v="0"/>
    <n v="54"/>
    <n v="54"/>
    <n v="0"/>
    <n v="0"/>
    <n v="0"/>
    <n v="0"/>
  </r>
  <r>
    <n v="53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1"/>
    <s v="          "/>
    <x v="2"/>
    <n v="737314528561"/>
    <s v="SECOND"/>
    <n v="10"/>
    <n v="10"/>
    <n v="0"/>
    <n v="0"/>
    <x v="17"/>
    <m/>
    <n v="-10"/>
    <n v="0"/>
    <n v="50"/>
    <n v="50"/>
    <n v="0"/>
    <n v="0"/>
    <n v="0"/>
    <n v="0"/>
  </r>
  <r>
    <n v="53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1"/>
    <s v="          "/>
    <x v="61"/>
    <n v="737314528615"/>
    <s v="SECOND"/>
    <n v="1"/>
    <n v="1"/>
    <n v="0"/>
    <n v="0"/>
    <x v="17"/>
    <m/>
    <n v="-1"/>
    <n v="0"/>
    <n v="6"/>
    <n v="6"/>
    <n v="0"/>
    <n v="0"/>
    <n v="0"/>
    <n v="0"/>
  </r>
  <r>
    <n v="53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4"/>
    <s v="          "/>
    <x v="52"/>
    <n v="737314543960"/>
    <s v=" "/>
    <n v="1"/>
    <n v="0"/>
    <n v="0"/>
    <n v="0"/>
    <x v="1"/>
    <n v="1"/>
    <n v="1"/>
    <n v="1"/>
    <n v="5"/>
    <n v="0"/>
    <n v="0"/>
    <n v="0"/>
    <n v="5"/>
    <n v="0"/>
  </r>
  <r>
    <n v="53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4"/>
    <s v="          "/>
    <x v="54"/>
    <n v="737314547654"/>
    <s v=" "/>
    <n v="2"/>
    <n v="1"/>
    <n v="0"/>
    <n v="0"/>
    <x v="1"/>
    <n v="12"/>
    <n v="2"/>
    <n v="3"/>
    <n v="10"/>
    <n v="5"/>
    <n v="0"/>
    <n v="0"/>
    <n v="5"/>
    <n v="0"/>
  </r>
  <r>
    <n v="53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4"/>
    <s v="          "/>
    <x v="53"/>
    <n v="737314547685"/>
    <s v=" "/>
    <n v="5"/>
    <n v="0"/>
    <n v="0"/>
    <n v="0"/>
    <x v="50"/>
    <n v="10"/>
    <n v="5"/>
    <n v="5"/>
    <n v="30"/>
    <n v="0"/>
    <n v="0"/>
    <n v="0"/>
    <n v="30"/>
    <n v="0"/>
  </r>
  <r>
    <n v="53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4"/>
    <s v="          "/>
    <x v="55"/>
    <n v="737314547692"/>
    <s v=" "/>
    <n v="2"/>
    <n v="0"/>
    <n v="0"/>
    <n v="0"/>
    <x v="16"/>
    <n v="9"/>
    <n v="3"/>
    <n v="3"/>
    <n v="10"/>
    <n v="0"/>
    <n v="0"/>
    <n v="0"/>
    <n v="10"/>
    <n v="0"/>
  </r>
  <r>
    <n v="53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2"/>
    <s v="          "/>
    <x v="54"/>
    <n v="737314529971"/>
    <s v="SECOND"/>
    <n v="1"/>
    <n v="1"/>
    <n v="0"/>
    <n v="0"/>
    <x v="17"/>
    <m/>
    <n v="-1"/>
    <n v="0"/>
    <n v="6"/>
    <n v="6"/>
    <n v="0"/>
    <n v="0"/>
    <n v="0"/>
    <n v="0"/>
  </r>
  <r>
    <n v="53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2"/>
    <s v="          "/>
    <x v="2"/>
    <n v="737314535071"/>
    <s v="SECOND"/>
    <n v="1"/>
    <n v="1"/>
    <n v="0"/>
    <n v="0"/>
    <x v="17"/>
    <m/>
    <n v="-1"/>
    <n v="0"/>
    <n v="5"/>
    <n v="5"/>
    <n v="0"/>
    <n v="0"/>
    <n v="0"/>
    <n v="0"/>
  </r>
  <r>
    <n v="53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2"/>
    <s v="          "/>
    <x v="55"/>
    <n v="737314535699"/>
    <s v="SECOND"/>
    <n v="4"/>
    <n v="4"/>
    <n v="0"/>
    <n v="0"/>
    <x v="17"/>
    <m/>
    <n v="-4"/>
    <n v="0"/>
    <n v="20"/>
    <n v="20"/>
    <n v="0"/>
    <n v="0"/>
    <n v="0"/>
    <n v="0"/>
  </r>
  <r>
    <n v="53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3"/>
    <s v="          "/>
    <x v="2"/>
    <n v="737314538706"/>
    <s v="SECOND"/>
    <n v="1"/>
    <n v="1"/>
    <n v="0"/>
    <n v="0"/>
    <x v="17"/>
    <m/>
    <n v="-1"/>
    <n v="0"/>
    <n v="5"/>
    <n v="5"/>
    <n v="0"/>
    <n v="0"/>
    <n v="0"/>
    <n v="0"/>
  </r>
  <r>
    <n v="53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3"/>
    <s v="          "/>
    <x v="55"/>
    <n v="737314538720"/>
    <s v="SECOND"/>
    <n v="1"/>
    <n v="1"/>
    <n v="0"/>
    <n v="0"/>
    <x v="17"/>
    <m/>
    <n v="-1"/>
    <n v="0"/>
    <n v="5"/>
    <n v="5"/>
    <n v="0"/>
    <n v="0"/>
    <n v="0"/>
    <n v="0"/>
  </r>
  <r>
    <n v="53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5"/>
    <s v="          "/>
    <x v="54"/>
    <n v="737314538829"/>
    <s v=" "/>
    <n v="2"/>
    <n v="0"/>
    <n v="0"/>
    <n v="0"/>
    <x v="16"/>
    <n v="50"/>
    <n v="2"/>
    <n v="2"/>
    <n v="12"/>
    <n v="0"/>
    <n v="0"/>
    <n v="0"/>
    <n v="12"/>
    <n v="0"/>
  </r>
  <r>
    <n v="5325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843"/>
    <x v="5"/>
    <s v="          "/>
    <x v="2"/>
    <n v="724841323103"/>
    <s v="SECOND"/>
    <n v="1"/>
    <n v="0"/>
    <n v="0"/>
    <n v="0"/>
    <x v="1"/>
    <n v="1"/>
    <n v="1"/>
    <n v="1"/>
    <n v="6"/>
    <n v="0"/>
    <n v="0"/>
    <n v="0"/>
    <n v="6"/>
    <n v="0"/>
  </r>
  <r>
    <n v="532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44"/>
    <x v="34"/>
    <s v="          "/>
    <x v="57"/>
    <n v="716605902877"/>
    <s v=" "/>
    <n v="1"/>
    <n v="0"/>
    <n v="0"/>
    <n v="0"/>
    <x v="1"/>
    <n v="1"/>
    <n v="1"/>
    <n v="1"/>
    <n v="5"/>
    <n v="0"/>
    <n v="0"/>
    <n v="0"/>
    <n v="5"/>
    <n v="0"/>
  </r>
  <r>
    <n v="53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77"/>
    <s v="          "/>
    <x v="52"/>
    <n v="737314666997"/>
    <s v="SECOND"/>
    <n v="1"/>
    <n v="1"/>
    <n v="0"/>
    <n v="0"/>
    <x v="17"/>
    <m/>
    <n v="-1"/>
    <n v="0"/>
    <n v="6.5"/>
    <n v="6.5"/>
    <n v="0"/>
    <n v="0"/>
    <n v="0"/>
    <n v="0"/>
  </r>
  <r>
    <n v="53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77"/>
    <s v="          "/>
    <x v="54"/>
    <n v="737314667338"/>
    <s v="SECOND"/>
    <n v="1"/>
    <n v="1"/>
    <n v="0"/>
    <n v="0"/>
    <x v="17"/>
    <m/>
    <n v="-1"/>
    <n v="0"/>
    <n v="6.5"/>
    <n v="6.5"/>
    <n v="0"/>
    <n v="0"/>
    <n v="0"/>
    <n v="0"/>
  </r>
  <r>
    <n v="53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77"/>
    <s v="          "/>
    <x v="53"/>
    <n v="737314667352"/>
    <s v="SECOND"/>
    <n v="1"/>
    <n v="1"/>
    <n v="0"/>
    <n v="0"/>
    <x v="17"/>
    <m/>
    <n v="-1"/>
    <n v="0"/>
    <n v="6.5"/>
    <n v="6.5"/>
    <n v="0"/>
    <n v="0"/>
    <n v="0"/>
    <n v="0"/>
  </r>
  <r>
    <n v="53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33"/>
    <s v="          "/>
    <x v="1"/>
    <n v="737314667536"/>
    <s v="SECOND"/>
    <n v="1"/>
    <n v="1"/>
    <n v="0"/>
    <n v="0"/>
    <x v="17"/>
    <m/>
    <n v="-1"/>
    <n v="0"/>
    <n v="7.8"/>
    <n v="7.8"/>
    <n v="0"/>
    <n v="0"/>
    <n v="0"/>
    <n v="0"/>
  </r>
  <r>
    <n v="53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84"/>
    <s v="          "/>
    <x v="58"/>
    <n v="737314667659"/>
    <s v=" "/>
    <n v="2"/>
    <n v="0"/>
    <n v="0"/>
    <n v="0"/>
    <x v="16"/>
    <n v="4"/>
    <n v="2"/>
    <n v="2"/>
    <n v="15.6"/>
    <n v="0"/>
    <n v="0"/>
    <n v="0"/>
    <n v="15.6"/>
    <n v="0"/>
  </r>
  <r>
    <n v="53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84"/>
    <s v="          "/>
    <x v="1"/>
    <n v="737314667741"/>
    <s v=" "/>
    <n v="1"/>
    <n v="0"/>
    <n v="0"/>
    <n v="0"/>
    <x v="1"/>
    <n v="3"/>
    <n v="1"/>
    <n v="1"/>
    <n v="7.8"/>
    <n v="0"/>
    <n v="0"/>
    <n v="0"/>
    <n v="7.8"/>
    <n v="0"/>
  </r>
  <r>
    <n v="53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85"/>
    <s v="          "/>
    <x v="54"/>
    <n v="737314667888"/>
    <s v="SECOND"/>
    <n v="1"/>
    <n v="1"/>
    <n v="0"/>
    <n v="0"/>
    <x v="17"/>
    <m/>
    <n v="-1"/>
    <n v="0"/>
    <n v="6.5"/>
    <n v="6.5"/>
    <n v="0"/>
    <n v="0"/>
    <n v="0"/>
    <n v="0"/>
  </r>
  <r>
    <n v="53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6"/>
    <x v="48"/>
    <s v="          "/>
    <x v="1"/>
    <n v="194661014572"/>
    <s v=" "/>
    <n v="2"/>
    <n v="0"/>
    <n v="0"/>
    <n v="0"/>
    <x v="16"/>
    <n v="6"/>
    <n v="2"/>
    <n v="2"/>
    <n v="12"/>
    <n v="0"/>
    <n v="0"/>
    <n v="0"/>
    <n v="12"/>
    <n v="0"/>
  </r>
  <r>
    <n v="53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6"/>
    <x v="48"/>
    <s v="          "/>
    <x v="53"/>
    <n v="194661014602"/>
    <s v=" "/>
    <n v="1"/>
    <n v="0"/>
    <n v="0"/>
    <n v="0"/>
    <x v="1"/>
    <n v="3"/>
    <n v="1"/>
    <n v="1"/>
    <n v="6"/>
    <n v="0"/>
    <n v="0"/>
    <n v="0"/>
    <n v="6"/>
    <n v="0"/>
  </r>
  <r>
    <n v="53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6"/>
    <x v="48"/>
    <s v="          "/>
    <x v="55"/>
    <n v="194661014619"/>
    <s v=" "/>
    <n v="40"/>
    <n v="0"/>
    <n v="0"/>
    <n v="0"/>
    <x v="103"/>
    <n v="42"/>
    <n v="42"/>
    <n v="42"/>
    <n v="240"/>
    <n v="0"/>
    <n v="0"/>
    <n v="0"/>
    <n v="240"/>
    <n v="0"/>
  </r>
  <r>
    <n v="53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6"/>
    <x v="4"/>
    <s v="          "/>
    <x v="1"/>
    <n v="194661014503"/>
    <s v="SECOND"/>
    <n v="1"/>
    <n v="1"/>
    <n v="0"/>
    <n v="0"/>
    <x v="17"/>
    <m/>
    <n v="-1"/>
    <n v="0"/>
    <n v="6"/>
    <n v="6"/>
    <n v="0"/>
    <n v="0"/>
    <n v="0"/>
    <n v="0"/>
  </r>
  <r>
    <n v="53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6"/>
    <x v="4"/>
    <s v="          "/>
    <x v="54"/>
    <n v="194661014510"/>
    <s v="SECOND"/>
    <n v="1"/>
    <n v="1"/>
    <n v="0"/>
    <n v="0"/>
    <x v="17"/>
    <m/>
    <n v="-1"/>
    <n v="0"/>
    <n v="6"/>
    <n v="6"/>
    <n v="0"/>
    <n v="0"/>
    <n v="0"/>
    <n v="0"/>
  </r>
  <r>
    <n v="53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43"/>
    <s v="          "/>
    <x v="57"/>
    <n v="194661407848"/>
    <s v=" "/>
    <n v="17"/>
    <n v="0"/>
    <n v="0"/>
    <n v="0"/>
    <x v="111"/>
    <n v="57"/>
    <n v="19"/>
    <n v="19"/>
    <n v="119"/>
    <n v="0"/>
    <n v="0"/>
    <n v="0"/>
    <n v="119"/>
    <n v="0"/>
  </r>
  <r>
    <n v="53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43"/>
    <s v="          "/>
    <x v="61"/>
    <n v="194661407930"/>
    <s v=" "/>
    <n v="1"/>
    <n v="0"/>
    <n v="0"/>
    <n v="0"/>
    <x v="1"/>
    <n v="1"/>
    <n v="1"/>
    <n v="1"/>
    <n v="7"/>
    <n v="0"/>
    <n v="0"/>
    <n v="0"/>
    <n v="7"/>
    <n v="0"/>
  </r>
  <r>
    <n v="53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48"/>
    <s v="          "/>
    <x v="57"/>
    <n v="194661266568"/>
    <s v=" "/>
    <n v="1"/>
    <n v="0"/>
    <n v="0"/>
    <n v="0"/>
    <x v="1"/>
    <n v="1"/>
    <n v="1"/>
    <n v="1"/>
    <n v="7"/>
    <n v="0"/>
    <n v="0"/>
    <n v="0"/>
    <n v="7"/>
    <n v="0"/>
  </r>
  <r>
    <n v="53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48"/>
    <s v="          "/>
    <x v="2"/>
    <n v="194661266629"/>
    <s v=" "/>
    <n v="3"/>
    <n v="0"/>
    <n v="0"/>
    <n v="0"/>
    <x v="15"/>
    <n v="15"/>
    <n v="3"/>
    <n v="3"/>
    <n v="21"/>
    <n v="0"/>
    <n v="0"/>
    <n v="0"/>
    <n v="21"/>
    <n v="0"/>
  </r>
  <r>
    <n v="53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82"/>
    <s v="          "/>
    <x v="1"/>
    <n v="194661163393"/>
    <s v=" "/>
    <n v="1"/>
    <n v="0"/>
    <n v="0"/>
    <n v="0"/>
    <x v="1"/>
    <n v="5"/>
    <n v="1"/>
    <n v="1"/>
    <n v="8.25"/>
    <n v="0"/>
    <n v="0"/>
    <n v="0"/>
    <n v="8.25"/>
    <n v="0"/>
  </r>
  <r>
    <n v="53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82"/>
    <s v="          "/>
    <x v="2"/>
    <n v="194661163416"/>
    <s v=" "/>
    <n v="2"/>
    <n v="0"/>
    <n v="0"/>
    <n v="0"/>
    <x v="16"/>
    <n v="24"/>
    <n v="4"/>
    <n v="4"/>
    <n v="14"/>
    <n v="0"/>
    <n v="0"/>
    <n v="0"/>
    <n v="14"/>
    <n v="0"/>
  </r>
  <r>
    <n v="53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254"/>
    <s v="          "/>
    <x v="1"/>
    <n v="194661163492"/>
    <s v=" "/>
    <n v="2"/>
    <n v="0"/>
    <n v="0"/>
    <n v="0"/>
    <x v="16"/>
    <n v="8"/>
    <n v="2"/>
    <n v="2"/>
    <n v="16.5"/>
    <n v="0"/>
    <n v="0"/>
    <n v="0"/>
    <n v="16.5"/>
    <n v="0"/>
  </r>
  <r>
    <n v="53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0"/>
    <s v="          "/>
    <x v="57"/>
    <n v="716605297867"/>
    <s v=" "/>
    <n v="136"/>
    <n v="0"/>
    <n v="0"/>
    <n v="0"/>
    <x v="291"/>
    <n v="272"/>
    <n v="136"/>
    <n v="136"/>
    <n v="442"/>
    <n v="0"/>
    <n v="0"/>
    <n v="0"/>
    <n v="442"/>
    <n v="0"/>
  </r>
  <r>
    <n v="53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0"/>
    <s v="          "/>
    <x v="1"/>
    <n v="716605297874"/>
    <s v=" "/>
    <n v="346"/>
    <n v="0"/>
    <n v="0"/>
    <n v="0"/>
    <x v="279"/>
    <n v="1384"/>
    <n v="346"/>
    <n v="346"/>
    <n v="1124.5"/>
    <n v="0"/>
    <n v="0"/>
    <n v="0"/>
    <n v="1124.5"/>
    <n v="0"/>
  </r>
  <r>
    <n v="53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0"/>
    <s v="          "/>
    <x v="54"/>
    <n v="716605297881"/>
    <s v=" "/>
    <n v="482"/>
    <n v="0"/>
    <n v="0"/>
    <n v="0"/>
    <x v="367"/>
    <n v="1928"/>
    <n v="482"/>
    <n v="482"/>
    <n v="1566.5"/>
    <n v="0"/>
    <n v="0"/>
    <n v="0"/>
    <n v="1566.5"/>
    <n v="0"/>
  </r>
  <r>
    <n v="53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0"/>
    <s v="          "/>
    <x v="2"/>
    <n v="716605297942"/>
    <s v=" "/>
    <n v="468"/>
    <n v="0"/>
    <n v="0"/>
    <n v="0"/>
    <x v="368"/>
    <n v="1872"/>
    <n v="468"/>
    <n v="468"/>
    <n v="1521"/>
    <n v="0"/>
    <n v="0"/>
    <n v="0"/>
    <n v="1521"/>
    <n v="0"/>
  </r>
  <r>
    <n v="53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0"/>
    <s v="          "/>
    <x v="53"/>
    <n v="716605078503"/>
    <s v=" "/>
    <n v="269"/>
    <n v="0"/>
    <n v="0"/>
    <n v="0"/>
    <x v="359"/>
    <n v="807"/>
    <n v="269"/>
    <n v="269"/>
    <n v="874.25"/>
    <n v="0"/>
    <n v="0"/>
    <n v="0"/>
    <n v="874.25"/>
    <n v="0"/>
  </r>
  <r>
    <n v="53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1"/>
    <s v="          "/>
    <x v="54"/>
    <n v="716605078619"/>
    <s v=" "/>
    <n v="3"/>
    <n v="0"/>
    <n v="0"/>
    <n v="0"/>
    <x v="15"/>
    <n v="6"/>
    <n v="3"/>
    <n v="3"/>
    <n v="9.75"/>
    <n v="0"/>
    <n v="0"/>
    <n v="0"/>
    <n v="9.75"/>
    <n v="0"/>
  </r>
  <r>
    <n v="53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1"/>
    <s v="          "/>
    <x v="2"/>
    <n v="716605078633"/>
    <s v=" "/>
    <n v="1"/>
    <n v="0"/>
    <n v="0"/>
    <n v="0"/>
    <x v="1"/>
    <n v="1"/>
    <n v="1"/>
    <n v="1"/>
    <n v="3.25"/>
    <n v="0"/>
    <n v="0"/>
    <n v="0"/>
    <n v="3.25"/>
    <n v="0"/>
  </r>
  <r>
    <n v="53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1"/>
    <s v="          "/>
    <x v="55"/>
    <n v="716605078718"/>
    <s v=" "/>
    <n v="1"/>
    <n v="0"/>
    <n v="0"/>
    <n v="0"/>
    <x v="1"/>
    <n v="2"/>
    <n v="1"/>
    <n v="1"/>
    <n v="3.25"/>
    <n v="0"/>
    <n v="0"/>
    <n v="0"/>
    <n v="3.25"/>
    <n v="0"/>
  </r>
  <r>
    <n v="5354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3"/>
    <s v="          "/>
    <x v="1"/>
    <n v="716605361773"/>
    <s v="SECOND"/>
    <n v="2"/>
    <n v="2"/>
    <n v="0"/>
    <n v="0"/>
    <x v="17"/>
    <m/>
    <n v="-2"/>
    <n v="0"/>
    <n v="22"/>
    <n v="22"/>
    <n v="0"/>
    <n v="0"/>
    <n v="0"/>
    <n v="0"/>
  </r>
  <r>
    <n v="5355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3"/>
    <s v="          "/>
    <x v="2"/>
    <n v="716605361797"/>
    <s v="SECOND"/>
    <n v="1"/>
    <n v="1"/>
    <n v="0"/>
    <n v="0"/>
    <x v="17"/>
    <m/>
    <n v="-1"/>
    <n v="0"/>
    <n v="11"/>
    <n v="11"/>
    <n v="0"/>
    <n v="0"/>
    <n v="0"/>
    <n v="0"/>
  </r>
  <r>
    <n v="5356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3"/>
    <s v="          "/>
    <x v="53"/>
    <n v="716605361803"/>
    <s v="SECOND"/>
    <n v="2"/>
    <n v="2"/>
    <n v="0"/>
    <n v="0"/>
    <x v="17"/>
    <m/>
    <n v="-2"/>
    <n v="0"/>
    <n v="22"/>
    <n v="22"/>
    <n v="0"/>
    <n v="0"/>
    <n v="0"/>
    <n v="0"/>
  </r>
  <r>
    <n v="5357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3"/>
    <s v="          "/>
    <x v="55"/>
    <n v="716605361810"/>
    <s v="SECOND"/>
    <n v="1"/>
    <n v="1"/>
    <n v="0"/>
    <n v="0"/>
    <x v="17"/>
    <m/>
    <n v="-1"/>
    <n v="0"/>
    <n v="11"/>
    <n v="11"/>
    <n v="0"/>
    <n v="0"/>
    <n v="0"/>
    <n v="0"/>
  </r>
  <r>
    <n v="5358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3"/>
    <s v="          "/>
    <x v="61"/>
    <n v="716605361841"/>
    <s v="SECOND"/>
    <n v="2"/>
    <n v="2"/>
    <n v="0"/>
    <n v="0"/>
    <x v="17"/>
    <m/>
    <n v="-2"/>
    <n v="0"/>
    <n v="22"/>
    <n v="22"/>
    <n v="0"/>
    <n v="0"/>
    <n v="0"/>
    <n v="0"/>
  </r>
  <r>
    <n v="5359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83"/>
    <s v="          "/>
    <x v="58"/>
    <n v="716605361865"/>
    <s v="SECOND"/>
    <n v="1"/>
    <n v="1"/>
    <n v="0"/>
    <n v="0"/>
    <x v="17"/>
    <m/>
    <n v="-1"/>
    <n v="0"/>
    <n v="6.5"/>
    <n v="6.5"/>
    <n v="0"/>
    <n v="0"/>
    <n v="0"/>
    <n v="0"/>
  </r>
  <r>
    <n v="5360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83"/>
    <s v="          "/>
    <x v="2"/>
    <n v="716605361919"/>
    <s v="SECOND"/>
    <n v="1"/>
    <n v="1"/>
    <n v="0"/>
    <n v="0"/>
    <x v="17"/>
    <m/>
    <n v="-1"/>
    <n v="0"/>
    <n v="6.5"/>
    <n v="6.5"/>
    <n v="0"/>
    <n v="0"/>
    <n v="0"/>
    <n v="0"/>
  </r>
  <r>
    <n v="5361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61"/>
    <s v="          "/>
    <x v="58"/>
    <n v="716605157550"/>
    <s v=" "/>
    <n v="1"/>
    <n v="0"/>
    <n v="0"/>
    <n v="0"/>
    <x v="1"/>
    <n v="1"/>
    <n v="1"/>
    <n v="1"/>
    <n v="6.5"/>
    <n v="0"/>
    <n v="0"/>
    <n v="0"/>
    <n v="6.5"/>
    <n v="0"/>
  </r>
  <r>
    <n v="5362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61"/>
    <s v="          "/>
    <x v="2"/>
    <n v="716605558166"/>
    <s v=" "/>
    <n v="17"/>
    <n v="0"/>
    <n v="0"/>
    <n v="0"/>
    <x v="111"/>
    <n v="17"/>
    <n v="17"/>
    <n v="17"/>
    <n v="110.5"/>
    <n v="0"/>
    <n v="0"/>
    <n v="0"/>
    <n v="110.5"/>
    <n v="0"/>
  </r>
  <r>
    <n v="5363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82"/>
    <s v="          "/>
    <x v="53"/>
    <n v="716605533316"/>
    <s v="SECOND"/>
    <n v="1"/>
    <n v="1"/>
    <n v="0"/>
    <n v="0"/>
    <x v="17"/>
    <m/>
    <n v="-1"/>
    <n v="0"/>
    <n v="6.5"/>
    <n v="6.5"/>
    <n v="0"/>
    <n v="0"/>
    <n v="0"/>
    <n v="0"/>
  </r>
  <r>
    <n v="5364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82"/>
    <s v="          "/>
    <x v="61"/>
    <n v="716605533347"/>
    <s v="SECOND"/>
    <n v="1"/>
    <n v="1"/>
    <n v="0"/>
    <n v="0"/>
    <x v="17"/>
    <m/>
    <n v="-1"/>
    <n v="0"/>
    <n v="4.25"/>
    <n v="4.25"/>
    <n v="0"/>
    <n v="0"/>
    <n v="0"/>
    <n v="0"/>
  </r>
  <r>
    <n v="5365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5"/>
    <s v="          "/>
    <x v="2"/>
    <n v="716605559712"/>
    <s v="SECOND"/>
    <n v="1"/>
    <n v="1"/>
    <n v="0"/>
    <n v="0"/>
    <x v="17"/>
    <m/>
    <n v="-1"/>
    <n v="0"/>
    <n v="6.5"/>
    <n v="6.5"/>
    <n v="0"/>
    <n v="0"/>
    <n v="0"/>
    <n v="0"/>
  </r>
  <r>
    <n v="5366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5"/>
    <s v="          "/>
    <x v="61"/>
    <n v="716605559835"/>
    <s v="SECOND"/>
    <n v="1"/>
    <n v="1"/>
    <n v="0"/>
    <n v="0"/>
    <x v="17"/>
    <m/>
    <n v="-1"/>
    <n v="0"/>
    <n v="6.5"/>
    <n v="6.5"/>
    <n v="0"/>
    <n v="0"/>
    <n v="0"/>
    <n v="0"/>
  </r>
  <r>
    <n v="5367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50"/>
    <s v="          "/>
    <x v="54"/>
    <n v="716605512557"/>
    <s v="SECOND"/>
    <n v="1"/>
    <n v="1"/>
    <n v="0"/>
    <n v="0"/>
    <x v="17"/>
    <m/>
    <n v="-1"/>
    <n v="0"/>
    <n v="6.5"/>
    <n v="6.5"/>
    <n v="0"/>
    <n v="0"/>
    <n v="0"/>
    <n v="0"/>
  </r>
  <r>
    <n v="5368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50"/>
    <s v="          "/>
    <x v="55"/>
    <n v="716605512595"/>
    <s v="SECOND"/>
    <n v="1"/>
    <n v="1"/>
    <n v="0"/>
    <n v="0"/>
    <x v="17"/>
    <m/>
    <n v="-1"/>
    <n v="0"/>
    <n v="4.25"/>
    <n v="4.25"/>
    <n v="0"/>
    <n v="0"/>
    <n v="0"/>
    <n v="0"/>
  </r>
  <r>
    <n v="5369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62"/>
    <s v="          "/>
    <x v="1"/>
    <n v="716605564617"/>
    <s v="SECOND"/>
    <n v="1"/>
    <n v="1"/>
    <n v="0"/>
    <n v="0"/>
    <x v="17"/>
    <m/>
    <n v="-1"/>
    <n v="0"/>
    <n v="6.5"/>
    <n v="6.5"/>
    <n v="0"/>
    <n v="0"/>
    <n v="0"/>
    <n v="0"/>
  </r>
  <r>
    <n v="53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50"/>
    <x v="680"/>
    <s v="          "/>
    <x v="1"/>
    <n v="716605413359"/>
    <s v=" "/>
    <n v="1"/>
    <n v="0"/>
    <n v="0"/>
    <n v="0"/>
    <x v="1"/>
    <n v="1"/>
    <n v="1"/>
    <n v="1"/>
    <n v="3"/>
    <n v="0"/>
    <n v="0"/>
    <n v="0"/>
    <n v="3"/>
    <n v="0"/>
  </r>
  <r>
    <n v="53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50"/>
    <x v="740"/>
    <s v="          "/>
    <x v="2"/>
    <n v="716605171372"/>
    <s v=" "/>
    <n v="95"/>
    <n v="0"/>
    <n v="0"/>
    <n v="0"/>
    <x v="143"/>
    <n v="380"/>
    <n v="95"/>
    <n v="95"/>
    <n v="285"/>
    <n v="0"/>
    <n v="0"/>
    <n v="0"/>
    <n v="285"/>
    <n v="0"/>
  </r>
  <r>
    <n v="53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50"/>
    <x v="740"/>
    <s v="          "/>
    <x v="55"/>
    <n v="716605171846"/>
    <s v=" "/>
    <n v="57"/>
    <n v="0"/>
    <n v="0"/>
    <n v="0"/>
    <x v="106"/>
    <n v="114"/>
    <n v="57"/>
    <n v="57"/>
    <n v="171"/>
    <n v="0"/>
    <n v="0"/>
    <n v="0"/>
    <n v="171"/>
    <n v="0"/>
  </r>
  <r>
    <n v="53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50"/>
    <x v="741"/>
    <s v="          "/>
    <x v="1"/>
    <n v="716605171884"/>
    <s v=" "/>
    <n v="29"/>
    <n v="0"/>
    <n v="0"/>
    <n v="0"/>
    <x v="47"/>
    <n v="58"/>
    <n v="29"/>
    <n v="29"/>
    <n v="87"/>
    <n v="0"/>
    <n v="0"/>
    <n v="0"/>
    <n v="87"/>
    <n v="0"/>
  </r>
  <r>
    <n v="5374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51"/>
    <x v="82"/>
    <s v="          "/>
    <x v="58"/>
    <n v="194661072299"/>
    <s v=" "/>
    <n v="1"/>
    <n v="0"/>
    <n v="0"/>
    <n v="0"/>
    <x v="1"/>
    <n v="1"/>
    <n v="1"/>
    <n v="1"/>
    <n v="8"/>
    <n v="0"/>
    <n v="0"/>
    <n v="0"/>
    <n v="8"/>
    <n v="0"/>
  </r>
  <r>
    <n v="537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51"/>
    <x v="4"/>
    <s v="          "/>
    <x v="54"/>
    <n v="194661072510"/>
    <s v=" "/>
    <n v="1"/>
    <n v="0"/>
    <n v="0"/>
    <n v="0"/>
    <x v="1"/>
    <n v="1"/>
    <n v="1"/>
    <n v="1"/>
    <n v="8"/>
    <n v="0"/>
    <n v="0"/>
    <n v="0"/>
    <n v="8"/>
    <n v="0"/>
  </r>
  <r>
    <n v="537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52"/>
    <x v="34"/>
    <s v="          "/>
    <x v="55"/>
    <n v="194661072602"/>
    <s v=" "/>
    <n v="1"/>
    <n v="0"/>
    <n v="0"/>
    <n v="0"/>
    <x v="1"/>
    <n v="1"/>
    <n v="1"/>
    <n v="1"/>
    <n v="8"/>
    <n v="0"/>
    <n v="0"/>
    <n v="0"/>
    <n v="8"/>
    <n v="0"/>
  </r>
  <r>
    <n v="5377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52"/>
    <x v="82"/>
    <s v="          "/>
    <x v="57"/>
    <n v="194661072619"/>
    <s v=" "/>
    <n v="1"/>
    <n v="0"/>
    <n v="0"/>
    <n v="0"/>
    <x v="1"/>
    <n v="1"/>
    <n v="1"/>
    <n v="1"/>
    <n v="8"/>
    <n v="0"/>
    <n v="0"/>
    <n v="0"/>
    <n v="8"/>
    <n v="0"/>
  </r>
  <r>
    <n v="53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3"/>
    <x v="83"/>
    <s v="          "/>
    <x v="1"/>
    <n v="194661280045"/>
    <s v=" "/>
    <n v="1"/>
    <n v="1"/>
    <n v="0"/>
    <n v="0"/>
    <x v="17"/>
    <m/>
    <n v="-1"/>
    <n v="0"/>
    <n v="4"/>
    <n v="4"/>
    <n v="0"/>
    <n v="0"/>
    <n v="0"/>
    <n v="0"/>
  </r>
  <r>
    <n v="53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505"/>
    <s v="          "/>
    <x v="59"/>
    <n v="716605149142"/>
    <s v=" "/>
    <n v="1"/>
    <n v="0"/>
    <n v="0"/>
    <n v="0"/>
    <x v="1"/>
    <n v="1"/>
    <n v="1"/>
    <n v="1"/>
    <n v="6.5"/>
    <n v="0"/>
    <n v="0"/>
    <n v="0"/>
    <n v="6.5"/>
    <n v="0"/>
  </r>
  <r>
    <n v="53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54"/>
    <s v="          "/>
    <x v="2"/>
    <n v="724841020002"/>
    <s v=" "/>
    <n v="24"/>
    <n v="24"/>
    <n v="0"/>
    <n v="0"/>
    <x v="17"/>
    <m/>
    <n v="-24"/>
    <n v="0"/>
    <n v="120"/>
    <n v="120"/>
    <n v="0"/>
    <n v="0"/>
    <n v="0"/>
    <n v="0"/>
  </r>
  <r>
    <n v="53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4"/>
    <s v="          "/>
    <x v="54"/>
    <n v="724841012649"/>
    <s v=" "/>
    <n v="1"/>
    <n v="0"/>
    <n v="0"/>
    <n v="0"/>
    <x v="1"/>
    <n v="1"/>
    <n v="1"/>
    <n v="1"/>
    <n v="5"/>
    <n v="0"/>
    <n v="0"/>
    <n v="0"/>
    <n v="5"/>
    <n v="0"/>
  </r>
  <r>
    <n v="53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742"/>
    <s v="          "/>
    <x v="52"/>
    <n v="716605875843"/>
    <s v=" "/>
    <n v="1"/>
    <n v="0"/>
    <n v="0"/>
    <n v="0"/>
    <x v="1"/>
    <n v="1"/>
    <n v="1"/>
    <n v="1"/>
    <n v="6.5"/>
    <n v="0"/>
    <n v="0"/>
    <n v="0"/>
    <n v="6.5"/>
    <n v="0"/>
  </r>
  <r>
    <n v="53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743"/>
    <s v="          "/>
    <x v="57"/>
    <n v="716605152265"/>
    <s v=" "/>
    <n v="1"/>
    <n v="0"/>
    <n v="0"/>
    <n v="0"/>
    <x v="1"/>
    <n v="1"/>
    <n v="1"/>
    <n v="1"/>
    <n v="6.5"/>
    <n v="0"/>
    <n v="0"/>
    <n v="0"/>
    <n v="6.5"/>
    <n v="0"/>
  </r>
  <r>
    <n v="53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55"/>
    <s v="          "/>
    <x v="61"/>
    <n v="724841968281"/>
    <s v=" "/>
    <n v="1"/>
    <n v="0"/>
    <n v="0"/>
    <n v="0"/>
    <x v="1"/>
    <n v="1"/>
    <n v="1"/>
    <n v="1"/>
    <n v="6.5"/>
    <n v="0"/>
    <n v="0"/>
    <n v="0"/>
    <n v="6.5"/>
    <n v="0"/>
  </r>
  <r>
    <n v="53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87"/>
    <s v="          "/>
    <x v="57"/>
    <n v="724841663032"/>
    <s v=" "/>
    <n v="2"/>
    <n v="0"/>
    <n v="0"/>
    <n v="0"/>
    <x v="16"/>
    <n v="2"/>
    <n v="2"/>
    <n v="2"/>
    <n v="13"/>
    <n v="0"/>
    <n v="0"/>
    <n v="0"/>
    <n v="13"/>
    <n v="0"/>
  </r>
  <r>
    <n v="53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87"/>
    <s v="          "/>
    <x v="58"/>
    <n v="724841663056"/>
    <s v=" "/>
    <n v="1"/>
    <n v="0"/>
    <n v="0"/>
    <n v="0"/>
    <x v="1"/>
    <n v="1"/>
    <n v="1"/>
    <n v="1"/>
    <n v="5"/>
    <n v="0"/>
    <n v="0"/>
    <n v="0"/>
    <n v="5"/>
    <n v="0"/>
  </r>
  <r>
    <n v="53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87"/>
    <s v="          "/>
    <x v="52"/>
    <n v="716605424591"/>
    <s v=" "/>
    <n v="1"/>
    <n v="0"/>
    <n v="0"/>
    <n v="0"/>
    <x v="1"/>
    <n v="1"/>
    <n v="1"/>
    <n v="1"/>
    <n v="6.5"/>
    <n v="0"/>
    <n v="0"/>
    <n v="0"/>
    <n v="6.5"/>
    <n v="0"/>
  </r>
  <r>
    <n v="53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87"/>
    <s v="          "/>
    <x v="55"/>
    <n v="724841666484"/>
    <s v=" "/>
    <n v="1"/>
    <n v="0"/>
    <n v="0"/>
    <n v="0"/>
    <x v="1"/>
    <n v="1"/>
    <n v="1"/>
    <n v="1"/>
    <n v="6.5"/>
    <n v="0"/>
    <n v="0"/>
    <n v="0"/>
    <n v="6.5"/>
    <n v="0"/>
  </r>
  <r>
    <n v="53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87"/>
    <s v="          "/>
    <x v="61"/>
    <n v="724841666491"/>
    <s v=" "/>
    <n v="1"/>
    <n v="0"/>
    <n v="0"/>
    <n v="0"/>
    <x v="1"/>
    <n v="1"/>
    <n v="1"/>
    <n v="1"/>
    <n v="6.5"/>
    <n v="0"/>
    <n v="0"/>
    <n v="0"/>
    <n v="6.5"/>
    <n v="0"/>
  </r>
  <r>
    <n v="53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5"/>
    <s v="          "/>
    <x v="59"/>
    <n v="716605876642"/>
    <s v=" "/>
    <n v="1"/>
    <n v="0"/>
    <n v="0"/>
    <n v="0"/>
    <x v="1"/>
    <n v="1"/>
    <n v="1"/>
    <n v="1"/>
    <n v="6.5"/>
    <n v="0"/>
    <n v="0"/>
    <n v="0"/>
    <n v="6.5"/>
    <n v="0"/>
  </r>
  <r>
    <n v="53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5"/>
    <s v="          "/>
    <x v="2"/>
    <n v="724841003838"/>
    <s v=" "/>
    <n v="1"/>
    <n v="0"/>
    <n v="0"/>
    <n v="0"/>
    <x v="1"/>
    <n v="1"/>
    <n v="1"/>
    <n v="1"/>
    <n v="6.5"/>
    <n v="0"/>
    <n v="0"/>
    <n v="0"/>
    <n v="6.5"/>
    <n v="0"/>
  </r>
  <r>
    <n v="53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83"/>
    <s v="          "/>
    <x v="52"/>
    <n v="716605176872"/>
    <s v=" "/>
    <n v="1"/>
    <n v="0"/>
    <n v="0"/>
    <n v="0"/>
    <x v="1"/>
    <n v="1"/>
    <n v="1"/>
    <n v="1"/>
    <n v="6.5"/>
    <n v="0"/>
    <n v="0"/>
    <n v="0"/>
    <n v="6.5"/>
    <n v="0"/>
  </r>
  <r>
    <n v="53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83"/>
    <s v="          "/>
    <x v="55"/>
    <n v="724841008468"/>
    <s v=" "/>
    <n v="1"/>
    <n v="0"/>
    <n v="0"/>
    <n v="0"/>
    <x v="1"/>
    <n v="1"/>
    <n v="1"/>
    <n v="1"/>
    <n v="6.5"/>
    <n v="0"/>
    <n v="0"/>
    <n v="0"/>
    <n v="6.5"/>
    <n v="0"/>
  </r>
  <r>
    <n v="53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34"/>
    <s v="          "/>
    <x v="54"/>
    <n v="724841108366"/>
    <s v=" "/>
    <n v="1"/>
    <n v="0"/>
    <n v="0"/>
    <n v="0"/>
    <x v="1"/>
    <n v="1"/>
    <n v="1"/>
    <n v="1"/>
    <n v="11"/>
    <n v="0"/>
    <n v="0"/>
    <n v="0"/>
    <n v="11"/>
    <n v="0"/>
  </r>
  <r>
    <n v="53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82"/>
    <s v="          "/>
    <x v="53"/>
    <n v="724841005634"/>
    <s v=" "/>
    <n v="1"/>
    <n v="0"/>
    <n v="0"/>
    <n v="0"/>
    <x v="1"/>
    <n v="1"/>
    <n v="1"/>
    <n v="1"/>
    <n v="6.5"/>
    <n v="0"/>
    <n v="0"/>
    <n v="0"/>
    <n v="6.5"/>
    <n v="0"/>
  </r>
  <r>
    <n v="53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82"/>
    <s v="          "/>
    <x v="55"/>
    <n v="724841005726"/>
    <s v=" "/>
    <n v="2"/>
    <n v="0"/>
    <n v="0"/>
    <n v="0"/>
    <x v="16"/>
    <n v="2"/>
    <n v="2"/>
    <n v="2"/>
    <n v="10"/>
    <n v="0"/>
    <n v="0"/>
    <n v="0"/>
    <n v="10"/>
    <n v="0"/>
  </r>
  <r>
    <n v="53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742"/>
    <s v="          "/>
    <x v="58"/>
    <n v="716605375831"/>
    <s v=" "/>
    <n v="1"/>
    <n v="0"/>
    <n v="0"/>
    <n v="0"/>
    <x v="1"/>
    <n v="1"/>
    <n v="1"/>
    <n v="1"/>
    <n v="6.5"/>
    <n v="0"/>
    <n v="0"/>
    <n v="0"/>
    <n v="6.5"/>
    <n v="0"/>
  </r>
  <r>
    <n v="53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742"/>
    <s v="          "/>
    <x v="61"/>
    <n v="724841006969"/>
    <s v=" "/>
    <n v="1"/>
    <n v="0"/>
    <n v="0"/>
    <n v="0"/>
    <x v="1"/>
    <n v="1"/>
    <n v="1"/>
    <n v="1"/>
    <n v="6.5"/>
    <n v="0"/>
    <n v="0"/>
    <n v="0"/>
    <n v="6.5"/>
    <n v="0"/>
  </r>
  <r>
    <n v="53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743"/>
    <s v="          "/>
    <x v="54"/>
    <n v="716605008326"/>
    <s v=" "/>
    <n v="1"/>
    <n v="0"/>
    <n v="0"/>
    <n v="0"/>
    <x v="1"/>
    <n v="1"/>
    <n v="1"/>
    <n v="1"/>
    <n v="5"/>
    <n v="0"/>
    <n v="0"/>
    <n v="0"/>
    <n v="5"/>
    <n v="0"/>
  </r>
  <r>
    <n v="54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255"/>
    <s v="          "/>
    <x v="58"/>
    <n v="716605384932"/>
    <s v=" "/>
    <n v="1"/>
    <n v="0"/>
    <n v="0"/>
    <n v="0"/>
    <x v="1"/>
    <n v="1"/>
    <n v="1"/>
    <n v="1"/>
    <n v="5"/>
    <n v="0"/>
    <n v="0"/>
    <n v="0"/>
    <n v="5"/>
    <n v="0"/>
  </r>
  <r>
    <n v="54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287"/>
    <s v="          "/>
    <x v="58"/>
    <n v="716605992472"/>
    <s v=" "/>
    <n v="1"/>
    <n v="0"/>
    <n v="0"/>
    <n v="0"/>
    <x v="1"/>
    <n v="1"/>
    <n v="1"/>
    <n v="1"/>
    <n v="6.5"/>
    <n v="0"/>
    <n v="0"/>
    <n v="0"/>
    <n v="6.5"/>
    <n v="0"/>
  </r>
  <r>
    <n v="54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287"/>
    <s v="          "/>
    <x v="1"/>
    <n v="724841671143"/>
    <s v=" "/>
    <n v="1"/>
    <n v="0"/>
    <n v="0"/>
    <n v="0"/>
    <x v="1"/>
    <n v="1"/>
    <n v="1"/>
    <n v="1"/>
    <n v="6.5"/>
    <n v="0"/>
    <n v="0"/>
    <n v="0"/>
    <n v="6.5"/>
    <n v="0"/>
  </r>
  <r>
    <n v="54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5"/>
    <s v="          "/>
    <x v="58"/>
    <n v="716605375848"/>
    <s v=" "/>
    <n v="1"/>
    <n v="0"/>
    <n v="0"/>
    <n v="0"/>
    <x v="1"/>
    <n v="1"/>
    <n v="1"/>
    <n v="1"/>
    <n v="6.5"/>
    <n v="0"/>
    <n v="0"/>
    <n v="0"/>
    <n v="6.5"/>
    <n v="0"/>
  </r>
  <r>
    <n v="54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34"/>
    <s v="          "/>
    <x v="54"/>
    <n v="724841117849"/>
    <s v=" "/>
    <n v="1"/>
    <n v="0"/>
    <n v="0"/>
    <n v="0"/>
    <x v="1"/>
    <n v="1"/>
    <n v="1"/>
    <n v="1"/>
    <n v="5"/>
    <n v="0"/>
    <n v="0"/>
    <n v="0"/>
    <n v="5"/>
    <n v="0"/>
  </r>
  <r>
    <n v="54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505"/>
    <s v="          "/>
    <x v="57"/>
    <n v="716605009866"/>
    <s v=" "/>
    <n v="1"/>
    <n v="0"/>
    <n v="0"/>
    <n v="0"/>
    <x v="1"/>
    <n v="1"/>
    <n v="1"/>
    <n v="1"/>
    <n v="7"/>
    <n v="0"/>
    <n v="0"/>
    <n v="0"/>
    <n v="7"/>
    <n v="0"/>
  </r>
  <r>
    <n v="54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742"/>
    <s v="          "/>
    <x v="55"/>
    <n v="724841060770"/>
    <s v=" "/>
    <n v="1"/>
    <n v="0"/>
    <n v="0"/>
    <n v="0"/>
    <x v="1"/>
    <n v="1"/>
    <n v="1"/>
    <n v="1"/>
    <n v="7"/>
    <n v="0"/>
    <n v="0"/>
    <n v="0"/>
    <n v="7"/>
    <n v="0"/>
  </r>
  <r>
    <n v="54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255"/>
    <s v="          "/>
    <x v="55"/>
    <n v="716605946536"/>
    <s v=" "/>
    <n v="1"/>
    <n v="0"/>
    <n v="0"/>
    <n v="0"/>
    <x v="1"/>
    <n v="1"/>
    <n v="1"/>
    <n v="1"/>
    <n v="5"/>
    <n v="0"/>
    <n v="0"/>
    <n v="0"/>
    <n v="5"/>
    <n v="0"/>
  </r>
  <r>
    <n v="54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287"/>
    <s v="          "/>
    <x v="54"/>
    <n v="716605750690"/>
    <s v=" "/>
    <n v="1"/>
    <n v="0"/>
    <n v="0"/>
    <n v="0"/>
    <x v="1"/>
    <n v="1"/>
    <n v="1"/>
    <n v="1"/>
    <n v="7"/>
    <n v="0"/>
    <n v="0"/>
    <n v="0"/>
    <n v="7"/>
    <n v="0"/>
  </r>
  <r>
    <n v="54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287"/>
    <s v="          "/>
    <x v="2"/>
    <n v="716605750706"/>
    <s v=" "/>
    <n v="1"/>
    <n v="0"/>
    <n v="0"/>
    <n v="0"/>
    <x v="1"/>
    <n v="1"/>
    <n v="1"/>
    <n v="1"/>
    <n v="7"/>
    <n v="0"/>
    <n v="0"/>
    <n v="0"/>
    <n v="7"/>
    <n v="0"/>
  </r>
  <r>
    <n v="54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287"/>
    <s v="          "/>
    <x v="53"/>
    <n v="716605750713"/>
    <s v=" "/>
    <n v="1"/>
    <n v="0"/>
    <n v="0"/>
    <n v="0"/>
    <x v="1"/>
    <n v="1"/>
    <n v="1"/>
    <n v="1"/>
    <n v="7"/>
    <n v="0"/>
    <n v="0"/>
    <n v="0"/>
    <n v="7"/>
    <n v="0"/>
  </r>
  <r>
    <n v="54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287"/>
    <s v="          "/>
    <x v="55"/>
    <n v="716605751635"/>
    <s v=" "/>
    <n v="2"/>
    <n v="0"/>
    <n v="0"/>
    <n v="0"/>
    <x v="16"/>
    <n v="2"/>
    <n v="2"/>
    <n v="2"/>
    <n v="14"/>
    <n v="0"/>
    <n v="0"/>
    <n v="0"/>
    <n v="14"/>
    <n v="0"/>
  </r>
  <r>
    <n v="54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7"/>
    <x v="41"/>
    <s v="          "/>
    <x v="58"/>
    <n v="716605291513"/>
    <s v=" "/>
    <n v="1"/>
    <n v="0"/>
    <n v="0"/>
    <n v="0"/>
    <x v="1"/>
    <n v="1"/>
    <n v="1"/>
    <n v="1"/>
    <n v="7.25"/>
    <n v="0"/>
    <n v="0"/>
    <n v="0"/>
    <n v="7.25"/>
    <n v="0"/>
  </r>
  <r>
    <n v="54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8"/>
    <x v="254"/>
    <s v="          "/>
    <x v="53"/>
    <n v="716605127584"/>
    <s v=" "/>
    <n v="1"/>
    <n v="0"/>
    <n v="0"/>
    <n v="0"/>
    <x v="1"/>
    <n v="1"/>
    <n v="1"/>
    <n v="1"/>
    <n v="11.5"/>
    <n v="0"/>
    <n v="0"/>
    <n v="0"/>
    <n v="11.5"/>
    <n v="0"/>
  </r>
  <r>
    <n v="54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8"/>
    <x v="41"/>
    <s v="          "/>
    <x v="61"/>
    <n v="716605734386"/>
    <s v=" "/>
    <n v="1"/>
    <n v="0"/>
    <n v="0"/>
    <n v="0"/>
    <x v="1"/>
    <n v="1"/>
    <n v="1"/>
    <n v="1"/>
    <n v="5"/>
    <n v="0"/>
    <n v="0"/>
    <n v="0"/>
    <n v="5"/>
    <n v="0"/>
  </r>
  <r>
    <n v="54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34"/>
    <s v="          "/>
    <x v="1"/>
    <n v="716605690101"/>
    <s v=" "/>
    <n v="1"/>
    <n v="0"/>
    <n v="0"/>
    <n v="0"/>
    <x v="1"/>
    <n v="1"/>
    <n v="1"/>
    <n v="1"/>
    <n v="5"/>
    <n v="0"/>
    <n v="0"/>
    <n v="0"/>
    <n v="5"/>
    <n v="0"/>
  </r>
  <r>
    <n v="54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34"/>
    <s v="          "/>
    <x v="54"/>
    <n v="716605690118"/>
    <s v=" "/>
    <n v="1"/>
    <n v="0"/>
    <n v="0"/>
    <n v="0"/>
    <x v="1"/>
    <n v="1"/>
    <n v="1"/>
    <n v="1"/>
    <n v="7"/>
    <n v="0"/>
    <n v="0"/>
    <n v="0"/>
    <n v="7"/>
    <n v="0"/>
  </r>
  <r>
    <n v="54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3"/>
    <s v="          "/>
    <x v="58"/>
    <n v="716605691603"/>
    <s v=" "/>
    <n v="1"/>
    <n v="0"/>
    <n v="0"/>
    <n v="0"/>
    <x v="1"/>
    <n v="1"/>
    <n v="1"/>
    <n v="1"/>
    <n v="7"/>
    <n v="0"/>
    <n v="0"/>
    <n v="0"/>
    <n v="7"/>
    <n v="0"/>
  </r>
  <r>
    <n v="54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3"/>
    <s v="          "/>
    <x v="1"/>
    <n v="716605692549"/>
    <s v=" "/>
    <n v="1"/>
    <n v="0"/>
    <n v="0"/>
    <n v="0"/>
    <x v="1"/>
    <n v="1"/>
    <n v="1"/>
    <n v="1"/>
    <n v="7"/>
    <n v="0"/>
    <n v="0"/>
    <n v="0"/>
    <n v="7"/>
    <n v="0"/>
  </r>
  <r>
    <n v="54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7"/>
    <n v="716605692631"/>
    <s v=" "/>
    <n v="2"/>
    <n v="0"/>
    <n v="0"/>
    <n v="0"/>
    <x v="16"/>
    <n v="2"/>
    <n v="2"/>
    <n v="2"/>
    <n v="14"/>
    <n v="0"/>
    <n v="0"/>
    <n v="0"/>
    <n v="14"/>
    <n v="0"/>
  </r>
  <r>
    <n v="54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8"/>
    <n v="716605692648"/>
    <s v=" "/>
    <n v="1"/>
    <n v="0"/>
    <n v="0"/>
    <n v="0"/>
    <x v="1"/>
    <n v="1"/>
    <n v="1"/>
    <n v="1"/>
    <n v="7"/>
    <n v="0"/>
    <n v="0"/>
    <n v="0"/>
    <n v="7"/>
    <n v="0"/>
  </r>
  <r>
    <n v="54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2"/>
    <n v="716605692655"/>
    <s v=" "/>
    <n v="1"/>
    <n v="0"/>
    <n v="0"/>
    <n v="0"/>
    <x v="1"/>
    <n v="1"/>
    <n v="1"/>
    <n v="1"/>
    <n v="7"/>
    <n v="0"/>
    <n v="0"/>
    <n v="0"/>
    <n v="7"/>
    <n v="0"/>
  </r>
  <r>
    <n v="54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9"/>
    <n v="716605692662"/>
    <s v=" "/>
    <n v="1"/>
    <n v="0"/>
    <n v="0"/>
    <n v="0"/>
    <x v="1"/>
    <n v="1"/>
    <n v="1"/>
    <n v="1"/>
    <n v="7"/>
    <n v="0"/>
    <n v="0"/>
    <n v="0"/>
    <n v="7"/>
    <n v="0"/>
  </r>
  <r>
    <n v="54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3"/>
    <n v="716605693683"/>
    <s v=" "/>
    <n v="1"/>
    <n v="0"/>
    <n v="0"/>
    <n v="0"/>
    <x v="1"/>
    <n v="1"/>
    <n v="1"/>
    <n v="1"/>
    <n v="7"/>
    <n v="0"/>
    <n v="0"/>
    <n v="0"/>
    <n v="7"/>
    <n v="0"/>
  </r>
  <r>
    <n v="54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5"/>
    <n v="716605693690"/>
    <s v=" "/>
    <n v="1"/>
    <n v="0"/>
    <n v="0"/>
    <n v="0"/>
    <x v="1"/>
    <n v="1"/>
    <n v="1"/>
    <n v="1"/>
    <n v="7"/>
    <n v="0"/>
    <n v="0"/>
    <n v="0"/>
    <n v="7"/>
    <n v="0"/>
  </r>
  <r>
    <n v="54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61"/>
    <n v="716605693881"/>
    <s v=" "/>
    <n v="1"/>
    <n v="0"/>
    <n v="0"/>
    <n v="0"/>
    <x v="1"/>
    <n v="1"/>
    <n v="1"/>
    <n v="1"/>
    <n v="7"/>
    <n v="0"/>
    <n v="0"/>
    <n v="0"/>
    <n v="7"/>
    <n v="0"/>
  </r>
  <r>
    <n v="54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57"/>
    <n v="716605693898"/>
    <s v=" "/>
    <n v="1"/>
    <n v="0"/>
    <n v="0"/>
    <n v="0"/>
    <x v="1"/>
    <n v="1"/>
    <n v="1"/>
    <n v="1"/>
    <n v="7"/>
    <n v="0"/>
    <n v="0"/>
    <n v="0"/>
    <n v="7"/>
    <n v="0"/>
  </r>
  <r>
    <n v="54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52"/>
    <n v="716605693911"/>
    <s v=" "/>
    <n v="1"/>
    <n v="0"/>
    <n v="0"/>
    <n v="0"/>
    <x v="1"/>
    <n v="1"/>
    <n v="1"/>
    <n v="1"/>
    <n v="7"/>
    <n v="0"/>
    <n v="0"/>
    <n v="0"/>
    <n v="7"/>
    <n v="0"/>
  </r>
  <r>
    <n v="54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59"/>
    <n v="716605693928"/>
    <s v=" "/>
    <n v="1"/>
    <n v="0"/>
    <n v="0"/>
    <n v="0"/>
    <x v="1"/>
    <n v="1"/>
    <n v="1"/>
    <n v="1"/>
    <n v="7"/>
    <n v="0"/>
    <n v="0"/>
    <n v="0"/>
    <n v="7"/>
    <n v="0"/>
  </r>
  <r>
    <n v="54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1"/>
    <n v="716605694352"/>
    <s v=" "/>
    <n v="2"/>
    <n v="0"/>
    <n v="0"/>
    <n v="0"/>
    <x v="16"/>
    <n v="1"/>
    <n v="1"/>
    <n v="1"/>
    <n v="14"/>
    <n v="0"/>
    <n v="0"/>
    <n v="0"/>
    <n v="14"/>
    <n v="0"/>
  </r>
  <r>
    <n v="54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2"/>
    <n v="716605694376"/>
    <s v=" "/>
    <n v="1"/>
    <n v="0"/>
    <n v="0"/>
    <n v="0"/>
    <x v="1"/>
    <n v="1"/>
    <n v="1"/>
    <n v="1"/>
    <n v="7"/>
    <n v="0"/>
    <n v="0"/>
    <n v="0"/>
    <n v="7"/>
    <n v="0"/>
  </r>
  <r>
    <n v="54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53"/>
    <n v="716605694383"/>
    <s v=" "/>
    <n v="1"/>
    <n v="0"/>
    <n v="0"/>
    <n v="0"/>
    <x v="1"/>
    <n v="1"/>
    <n v="1"/>
    <n v="1"/>
    <n v="7"/>
    <n v="0"/>
    <n v="0"/>
    <n v="0"/>
    <n v="7"/>
    <n v="0"/>
  </r>
  <r>
    <n v="54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744"/>
    <s v="          "/>
    <x v="61"/>
    <n v="716605962307"/>
    <s v=" "/>
    <n v="1"/>
    <n v="0"/>
    <n v="0"/>
    <n v="0"/>
    <x v="1"/>
    <n v="1"/>
    <n v="1"/>
    <n v="1"/>
    <n v="7"/>
    <n v="0"/>
    <n v="0"/>
    <n v="0"/>
    <n v="7"/>
    <n v="0"/>
  </r>
  <r>
    <n v="54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82"/>
    <s v="          "/>
    <x v="59"/>
    <n v="716605936940"/>
    <s v=" "/>
    <n v="1"/>
    <n v="0"/>
    <n v="0"/>
    <n v="0"/>
    <x v="1"/>
    <n v="1"/>
    <n v="1"/>
    <n v="1"/>
    <n v="7"/>
    <n v="0"/>
    <n v="0"/>
    <n v="0"/>
    <n v="7"/>
    <n v="0"/>
  </r>
  <r>
    <n v="54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254"/>
    <s v="          "/>
    <x v="58"/>
    <n v="716605938159"/>
    <s v=" "/>
    <n v="1"/>
    <n v="0"/>
    <n v="0"/>
    <n v="0"/>
    <x v="1"/>
    <n v="1"/>
    <n v="1"/>
    <n v="1"/>
    <n v="7"/>
    <n v="0"/>
    <n v="0"/>
    <n v="0"/>
    <n v="7"/>
    <n v="0"/>
  </r>
  <r>
    <n v="54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254"/>
    <s v="          "/>
    <x v="61"/>
    <n v="716605938869"/>
    <s v=" "/>
    <n v="2"/>
    <n v="0"/>
    <n v="0"/>
    <n v="0"/>
    <x v="16"/>
    <n v="2"/>
    <n v="2"/>
    <n v="2"/>
    <n v="14"/>
    <n v="0"/>
    <n v="0"/>
    <n v="0"/>
    <n v="14"/>
    <n v="0"/>
  </r>
  <r>
    <n v="54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"/>
    <s v="          "/>
    <x v="59"/>
    <n v="716605815191"/>
    <s v=" "/>
    <n v="1"/>
    <n v="0"/>
    <n v="0"/>
    <n v="0"/>
    <x v="1"/>
    <n v="1"/>
    <n v="1"/>
    <n v="1"/>
    <n v="7"/>
    <n v="0"/>
    <n v="0"/>
    <n v="0"/>
    <n v="7"/>
    <n v="0"/>
  </r>
  <r>
    <n v="54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255"/>
    <s v="          "/>
    <x v="61"/>
    <n v="716605989397"/>
    <s v=" "/>
    <n v="1"/>
    <n v="0"/>
    <n v="0"/>
    <n v="0"/>
    <x v="1"/>
    <n v="1"/>
    <n v="1"/>
    <n v="1"/>
    <n v="7"/>
    <n v="0"/>
    <n v="0"/>
    <n v="0"/>
    <n v="7"/>
    <n v="0"/>
  </r>
  <r>
    <n v="54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"/>
    <s v="          "/>
    <x v="52"/>
    <n v="716605990201"/>
    <s v=" "/>
    <n v="1"/>
    <n v="0"/>
    <n v="0"/>
    <n v="0"/>
    <x v="1"/>
    <n v="1"/>
    <n v="1"/>
    <n v="1"/>
    <n v="7"/>
    <n v="0"/>
    <n v="0"/>
    <n v="0"/>
    <n v="7"/>
    <n v="0"/>
  </r>
  <r>
    <n v="54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"/>
    <s v="          "/>
    <x v="59"/>
    <n v="716605990218"/>
    <s v=" "/>
    <n v="1"/>
    <n v="0"/>
    <n v="0"/>
    <n v="0"/>
    <x v="1"/>
    <n v="1"/>
    <n v="1"/>
    <n v="1"/>
    <n v="5"/>
    <n v="0"/>
    <n v="0"/>
    <n v="0"/>
    <n v="5"/>
    <n v="0"/>
  </r>
  <r>
    <n v="54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83"/>
    <s v="          "/>
    <x v="58"/>
    <n v="716605990959"/>
    <s v=" "/>
    <n v="1"/>
    <n v="0"/>
    <n v="0"/>
    <n v="0"/>
    <x v="1"/>
    <n v="1"/>
    <n v="1"/>
    <n v="1"/>
    <n v="7"/>
    <n v="0"/>
    <n v="0"/>
    <n v="0"/>
    <n v="7"/>
    <n v="0"/>
  </r>
  <r>
    <n v="54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83"/>
    <s v="          "/>
    <x v="52"/>
    <n v="716605990966"/>
    <s v=" "/>
    <n v="1"/>
    <n v="0"/>
    <n v="0"/>
    <n v="0"/>
    <x v="1"/>
    <n v="1"/>
    <n v="1"/>
    <n v="1"/>
    <n v="7"/>
    <n v="0"/>
    <n v="0"/>
    <n v="0"/>
    <n v="7"/>
    <n v="0"/>
  </r>
  <r>
    <n v="54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83"/>
    <s v="          "/>
    <x v="2"/>
    <n v="716605054552"/>
    <s v=" "/>
    <n v="1"/>
    <n v="0"/>
    <n v="0"/>
    <n v="0"/>
    <x v="1"/>
    <n v="1"/>
    <n v="1"/>
    <n v="1"/>
    <n v="7"/>
    <n v="0"/>
    <n v="0"/>
    <n v="0"/>
    <n v="7"/>
    <n v="0"/>
  </r>
  <r>
    <n v="54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83"/>
    <s v="          "/>
    <x v="61"/>
    <n v="716605070279"/>
    <s v=" "/>
    <n v="1"/>
    <n v="0"/>
    <n v="0"/>
    <n v="0"/>
    <x v="1"/>
    <n v="1"/>
    <n v="1"/>
    <n v="1"/>
    <n v="7"/>
    <n v="0"/>
    <n v="0"/>
    <n v="0"/>
    <n v="7"/>
    <n v="0"/>
  </r>
  <r>
    <n v="54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34"/>
    <s v="          "/>
    <x v="61"/>
    <n v="716605343533"/>
    <s v=" "/>
    <n v="1"/>
    <n v="0"/>
    <n v="0"/>
    <n v="0"/>
    <x v="1"/>
    <n v="1"/>
    <n v="1"/>
    <n v="1"/>
    <n v="7"/>
    <n v="0"/>
    <n v="0"/>
    <n v="0"/>
    <n v="7"/>
    <n v="0"/>
  </r>
  <r>
    <n v="54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43"/>
    <s v="          "/>
    <x v="2"/>
    <n v="716605343687"/>
    <s v=" "/>
    <n v="1"/>
    <n v="0"/>
    <n v="0"/>
    <n v="0"/>
    <x v="1"/>
    <n v="1"/>
    <n v="1"/>
    <n v="1"/>
    <n v="5"/>
    <n v="0"/>
    <n v="0"/>
    <n v="0"/>
    <n v="5"/>
    <n v="0"/>
  </r>
  <r>
    <n v="54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48"/>
    <s v="          "/>
    <x v="57"/>
    <n v="716605343724"/>
    <s v=" "/>
    <n v="1"/>
    <n v="0"/>
    <n v="0"/>
    <n v="0"/>
    <x v="1"/>
    <n v="1"/>
    <n v="1"/>
    <n v="1"/>
    <n v="7"/>
    <n v="0"/>
    <n v="0"/>
    <n v="0"/>
    <n v="7"/>
    <n v="0"/>
  </r>
  <r>
    <n v="54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48"/>
    <s v="          "/>
    <x v="58"/>
    <n v="716605343731"/>
    <s v=" "/>
    <n v="1"/>
    <n v="0"/>
    <n v="0"/>
    <n v="0"/>
    <x v="1"/>
    <n v="1"/>
    <n v="1"/>
    <n v="1"/>
    <n v="7"/>
    <n v="0"/>
    <n v="0"/>
    <n v="0"/>
    <n v="7"/>
    <n v="0"/>
  </r>
  <r>
    <n v="54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48"/>
    <s v="          "/>
    <x v="61"/>
    <n v="716605343915"/>
    <s v=" "/>
    <n v="1"/>
    <n v="0"/>
    <n v="0"/>
    <n v="0"/>
    <x v="1"/>
    <n v="1"/>
    <n v="1"/>
    <n v="1"/>
    <n v="7"/>
    <n v="0"/>
    <n v="0"/>
    <n v="0"/>
    <n v="7"/>
    <n v="0"/>
  </r>
  <r>
    <n v="54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505"/>
    <s v="          "/>
    <x v="54"/>
    <n v="716605344042"/>
    <s v=" "/>
    <n v="1"/>
    <n v="0"/>
    <n v="0"/>
    <n v="0"/>
    <x v="1"/>
    <n v="1"/>
    <n v="1"/>
    <n v="1"/>
    <n v="7"/>
    <n v="0"/>
    <n v="0"/>
    <n v="0"/>
    <n v="7"/>
    <n v="0"/>
  </r>
  <r>
    <n v="54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82"/>
    <s v="          "/>
    <x v="55"/>
    <n v="716605344516"/>
    <s v=" "/>
    <n v="1"/>
    <n v="0"/>
    <n v="0"/>
    <n v="0"/>
    <x v="1"/>
    <n v="1"/>
    <n v="1"/>
    <n v="1"/>
    <n v="7"/>
    <n v="0"/>
    <n v="0"/>
    <n v="0"/>
    <n v="7"/>
    <n v="0"/>
  </r>
  <r>
    <n v="54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82"/>
    <s v="          "/>
    <x v="61"/>
    <n v="716605293333"/>
    <s v=" "/>
    <n v="1"/>
    <n v="0"/>
    <n v="0"/>
    <n v="0"/>
    <x v="1"/>
    <n v="1"/>
    <n v="1"/>
    <n v="1"/>
    <n v="6.5"/>
    <n v="0"/>
    <n v="0"/>
    <n v="0"/>
    <n v="6.5"/>
    <n v="0"/>
  </r>
  <r>
    <n v="54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4"/>
    <s v="          "/>
    <x v="58"/>
    <n v="716605293692"/>
    <s v=" "/>
    <n v="1"/>
    <n v="0"/>
    <n v="0"/>
    <n v="0"/>
    <x v="1"/>
    <n v="1"/>
    <n v="1"/>
    <n v="1"/>
    <n v="7"/>
    <n v="0"/>
    <n v="0"/>
    <n v="0"/>
    <n v="7"/>
    <n v="0"/>
  </r>
  <r>
    <n v="54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255"/>
    <s v="          "/>
    <x v="1"/>
    <n v="716605272864"/>
    <s v=" "/>
    <n v="2"/>
    <n v="0"/>
    <n v="0"/>
    <n v="0"/>
    <x v="16"/>
    <n v="2"/>
    <n v="2"/>
    <n v="2"/>
    <n v="14"/>
    <n v="0"/>
    <n v="0"/>
    <n v="0"/>
    <n v="14"/>
    <n v="0"/>
  </r>
  <r>
    <n v="54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255"/>
    <s v="          "/>
    <x v="61"/>
    <n v="716605344950"/>
    <s v=" "/>
    <n v="1"/>
    <n v="0"/>
    <n v="0"/>
    <n v="0"/>
    <x v="1"/>
    <n v="1"/>
    <n v="1"/>
    <n v="1"/>
    <n v="7"/>
    <n v="0"/>
    <n v="0"/>
    <n v="0"/>
    <n v="7"/>
    <n v="0"/>
  </r>
  <r>
    <n v="54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5"/>
    <s v="          "/>
    <x v="58"/>
    <n v="716605344974"/>
    <s v=" "/>
    <n v="1"/>
    <n v="0"/>
    <n v="0"/>
    <n v="0"/>
    <x v="1"/>
    <n v="1"/>
    <n v="1"/>
    <n v="1"/>
    <n v="7"/>
    <n v="0"/>
    <n v="0"/>
    <n v="0"/>
    <n v="7"/>
    <n v="0"/>
  </r>
  <r>
    <n v="54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5"/>
    <s v="          "/>
    <x v="54"/>
    <n v="716605345087"/>
    <s v=" "/>
    <n v="1"/>
    <n v="0"/>
    <n v="0"/>
    <n v="0"/>
    <x v="1"/>
    <n v="2"/>
    <n v="2"/>
    <n v="2"/>
    <n v="7"/>
    <n v="0"/>
    <n v="0"/>
    <n v="0"/>
    <n v="7"/>
    <n v="0"/>
  </r>
  <r>
    <n v="54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83"/>
    <s v="          "/>
    <x v="2"/>
    <n v="716605345322"/>
    <s v=" "/>
    <n v="1"/>
    <n v="0"/>
    <n v="0"/>
    <n v="0"/>
    <x v="1"/>
    <n v="1"/>
    <n v="1"/>
    <n v="1"/>
    <n v="7"/>
    <n v="0"/>
    <n v="0"/>
    <n v="0"/>
    <n v="7"/>
    <n v="0"/>
  </r>
  <r>
    <n v="54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83"/>
    <s v="          "/>
    <x v="55"/>
    <n v="716605345346"/>
    <s v=" "/>
    <n v="1"/>
    <n v="0"/>
    <n v="0"/>
    <n v="0"/>
    <x v="1"/>
    <n v="1"/>
    <n v="1"/>
    <n v="1"/>
    <n v="7"/>
    <n v="0"/>
    <n v="0"/>
    <n v="0"/>
    <n v="7"/>
    <n v="0"/>
  </r>
  <r>
    <n v="54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43"/>
    <s v="          "/>
    <x v="54"/>
    <n v="716605296693"/>
    <s v=" "/>
    <n v="1"/>
    <n v="0"/>
    <n v="0"/>
    <n v="0"/>
    <x v="1"/>
    <n v="1"/>
    <n v="1"/>
    <n v="1"/>
    <n v="7.5"/>
    <n v="0"/>
    <n v="0"/>
    <n v="0"/>
    <n v="7.5"/>
    <n v="0"/>
  </r>
  <r>
    <n v="54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43"/>
    <s v="          "/>
    <x v="53"/>
    <n v="716605297072"/>
    <s v=" "/>
    <n v="1"/>
    <n v="0"/>
    <n v="0"/>
    <n v="0"/>
    <x v="1"/>
    <n v="1"/>
    <n v="1"/>
    <n v="1"/>
    <n v="7.5"/>
    <n v="0"/>
    <n v="0"/>
    <n v="0"/>
    <n v="7.5"/>
    <n v="0"/>
  </r>
  <r>
    <n v="54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4"/>
    <s v="          "/>
    <x v="2"/>
    <n v="716605021905"/>
    <s v=" "/>
    <n v="1"/>
    <n v="0"/>
    <n v="0"/>
    <n v="0"/>
    <x v="1"/>
    <n v="1"/>
    <n v="1"/>
    <n v="1"/>
    <n v="7.5"/>
    <n v="0"/>
    <n v="0"/>
    <n v="0"/>
    <n v="7.5"/>
    <n v="0"/>
  </r>
  <r>
    <n v="54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4"/>
    <s v="          "/>
    <x v="53"/>
    <n v="716605021912"/>
    <s v=" "/>
    <n v="1"/>
    <n v="0"/>
    <n v="0"/>
    <n v="0"/>
    <x v="1"/>
    <n v="1"/>
    <n v="1"/>
    <n v="1"/>
    <n v="7.5"/>
    <n v="0"/>
    <n v="0"/>
    <n v="0"/>
    <n v="7.5"/>
    <n v="0"/>
  </r>
  <r>
    <n v="54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255"/>
    <s v="          "/>
    <x v="54"/>
    <n v="716605289961"/>
    <s v=" "/>
    <n v="1"/>
    <n v="0"/>
    <n v="0"/>
    <n v="0"/>
    <x v="1"/>
    <n v="1"/>
    <n v="1"/>
    <n v="1"/>
    <n v="7.5"/>
    <n v="0"/>
    <n v="0"/>
    <n v="0"/>
    <n v="7.5"/>
    <n v="0"/>
  </r>
  <r>
    <n v="54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5"/>
    <s v="          "/>
    <x v="2"/>
    <n v="716605290370"/>
    <s v=" "/>
    <n v="1"/>
    <n v="0"/>
    <n v="0"/>
    <n v="0"/>
    <x v="1"/>
    <n v="1"/>
    <n v="1"/>
    <n v="1"/>
    <n v="7.5"/>
    <n v="0"/>
    <n v="0"/>
    <n v="0"/>
    <n v="7.5"/>
    <n v="0"/>
  </r>
  <r>
    <n v="54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83"/>
    <s v="          "/>
    <x v="2"/>
    <n v="716605293760"/>
    <s v=" "/>
    <n v="1"/>
    <n v="0"/>
    <n v="0"/>
    <n v="0"/>
    <x v="1"/>
    <n v="1"/>
    <n v="1"/>
    <n v="1"/>
    <n v="7.5"/>
    <n v="0"/>
    <n v="0"/>
    <n v="0"/>
    <n v="7.5"/>
    <n v="0"/>
  </r>
  <r>
    <n v="546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62"/>
    <x v="34"/>
    <s v="          "/>
    <x v="57"/>
    <n v="737314726363"/>
    <s v=" "/>
    <n v="1"/>
    <n v="0"/>
    <n v="0"/>
    <n v="0"/>
    <x v="1"/>
    <n v="1"/>
    <n v="1"/>
    <n v="1"/>
    <n v="5"/>
    <n v="0"/>
    <n v="0"/>
    <n v="0"/>
    <n v="5"/>
    <n v="0"/>
  </r>
  <r>
    <n v="546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63"/>
    <x v="82"/>
    <s v="          "/>
    <x v="61"/>
    <n v="724841014872"/>
    <s v=" "/>
    <n v="1"/>
    <n v="0"/>
    <n v="0"/>
    <n v="0"/>
    <x v="1"/>
    <n v="1"/>
    <n v="1"/>
    <n v="1"/>
    <n v="7"/>
    <n v="0"/>
    <n v="0"/>
    <n v="0"/>
    <n v="7"/>
    <n v="0"/>
  </r>
  <r>
    <n v="546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63"/>
    <x v="4"/>
    <s v="          "/>
    <x v="52"/>
    <n v="716605894486"/>
    <s v=" "/>
    <n v="1"/>
    <n v="0"/>
    <n v="0"/>
    <n v="0"/>
    <x v="1"/>
    <n v="1"/>
    <n v="1"/>
    <n v="1"/>
    <n v="7"/>
    <n v="0"/>
    <n v="0"/>
    <n v="0"/>
    <n v="7"/>
    <n v="0"/>
  </r>
  <r>
    <n v="546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63"/>
    <x v="4"/>
    <s v="          "/>
    <x v="59"/>
    <n v="716605894776"/>
    <s v=" "/>
    <n v="1"/>
    <n v="0"/>
    <n v="0"/>
    <n v="0"/>
    <x v="1"/>
    <n v="1"/>
    <n v="1"/>
    <n v="1"/>
    <n v="7"/>
    <n v="0"/>
    <n v="0"/>
    <n v="0"/>
    <n v="7"/>
    <n v="0"/>
  </r>
  <r>
    <n v="547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63"/>
    <x v="83"/>
    <s v="          "/>
    <x v="52"/>
    <n v="716605894783"/>
    <s v=" "/>
    <n v="1"/>
    <n v="0"/>
    <n v="0"/>
    <n v="0"/>
    <x v="1"/>
    <n v="1"/>
    <n v="1"/>
    <n v="1"/>
    <n v="7"/>
    <n v="0"/>
    <n v="0"/>
    <n v="0"/>
    <n v="7"/>
    <n v="0"/>
  </r>
  <r>
    <n v="547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63"/>
    <x v="83"/>
    <s v="          "/>
    <x v="59"/>
    <n v="716605895490"/>
    <s v=" "/>
    <n v="1"/>
    <n v="0"/>
    <n v="0"/>
    <n v="0"/>
    <x v="1"/>
    <n v="1"/>
    <n v="1"/>
    <n v="1"/>
    <n v="7"/>
    <n v="0"/>
    <n v="0"/>
    <n v="0"/>
    <n v="7"/>
    <n v="0"/>
  </r>
  <r>
    <n v="5472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64"/>
    <x v="745"/>
    <s v="          "/>
    <x v="54"/>
    <n v="737314707065"/>
    <s v=" "/>
    <n v="1"/>
    <n v="0"/>
    <n v="0"/>
    <n v="0"/>
    <x v="1"/>
    <n v="1"/>
    <n v="1"/>
    <n v="1"/>
    <n v="6.5"/>
    <n v="0"/>
    <n v="0"/>
    <n v="0"/>
    <n v="6.5"/>
    <n v="0"/>
  </r>
  <r>
    <n v="54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5"/>
    <x v="505"/>
    <s v="          "/>
    <x v="61"/>
    <n v="716605417418"/>
    <s v=" "/>
    <n v="1"/>
    <n v="0"/>
    <n v="0"/>
    <n v="0"/>
    <x v="1"/>
    <n v="1"/>
    <n v="1"/>
    <n v="1"/>
    <n v="6"/>
    <n v="0"/>
    <n v="0"/>
    <n v="0"/>
    <n v="6"/>
    <n v="0"/>
  </r>
  <r>
    <n v="54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5"/>
    <x v="82"/>
    <s v="          "/>
    <x v="61"/>
    <n v="716605396447"/>
    <s v=" "/>
    <n v="1"/>
    <n v="0"/>
    <n v="0"/>
    <n v="0"/>
    <x v="1"/>
    <n v="1"/>
    <n v="1"/>
    <n v="1"/>
    <n v="6"/>
    <n v="0"/>
    <n v="0"/>
    <n v="0"/>
    <n v="6"/>
    <n v="0"/>
  </r>
  <r>
    <n v="54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5"/>
    <x v="255"/>
    <s v="          "/>
    <x v="55"/>
    <n v="716605564853"/>
    <s v=" "/>
    <n v="1"/>
    <n v="0"/>
    <n v="0"/>
    <n v="0"/>
    <x v="1"/>
    <n v="1"/>
    <n v="1"/>
    <n v="1"/>
    <n v="5"/>
    <n v="0"/>
    <n v="0"/>
    <n v="0"/>
    <n v="5"/>
    <n v="0"/>
  </r>
  <r>
    <n v="54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5"/>
    <x v="5"/>
    <s v="          "/>
    <x v="59"/>
    <n v="716605567038"/>
    <s v=" "/>
    <n v="1"/>
    <n v="0"/>
    <n v="0"/>
    <n v="0"/>
    <x v="1"/>
    <n v="1"/>
    <n v="1"/>
    <n v="1"/>
    <n v="6"/>
    <n v="0"/>
    <n v="0"/>
    <n v="0"/>
    <n v="6"/>
    <n v="0"/>
  </r>
  <r>
    <n v="54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81"/>
    <s v="          "/>
    <x v="52"/>
    <n v="737314935475"/>
    <s v=" "/>
    <n v="1"/>
    <n v="0"/>
    <n v="0"/>
    <n v="0"/>
    <x v="1"/>
    <n v="1"/>
    <n v="1"/>
    <n v="1"/>
    <n v="5.5"/>
    <n v="0"/>
    <n v="0"/>
    <n v="0"/>
    <n v="5.5"/>
    <n v="0"/>
  </r>
  <r>
    <n v="54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81"/>
    <s v="          "/>
    <x v="61"/>
    <n v="737314935543"/>
    <s v=" "/>
    <n v="1"/>
    <n v="0"/>
    <n v="0"/>
    <n v="0"/>
    <x v="1"/>
    <n v="1"/>
    <n v="1"/>
    <n v="1"/>
    <n v="5.5"/>
    <n v="0"/>
    <n v="0"/>
    <n v="0"/>
    <n v="5.5"/>
    <n v="0"/>
  </r>
  <r>
    <n v="54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82"/>
    <s v="          "/>
    <x v="57"/>
    <n v="724841037352"/>
    <s v=" "/>
    <n v="1"/>
    <n v="0"/>
    <n v="0"/>
    <n v="0"/>
    <x v="1"/>
    <n v="1"/>
    <n v="1"/>
    <n v="1"/>
    <n v="5.5"/>
    <n v="0"/>
    <n v="0"/>
    <n v="0"/>
    <n v="5.5"/>
    <n v="0"/>
  </r>
  <r>
    <n v="54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4"/>
    <s v="          "/>
    <x v="61"/>
    <n v="724841040499"/>
    <s v=" "/>
    <n v="1"/>
    <n v="0"/>
    <n v="0"/>
    <n v="0"/>
    <x v="1"/>
    <n v="1"/>
    <n v="1"/>
    <n v="1"/>
    <n v="5.5"/>
    <n v="0"/>
    <n v="0"/>
    <n v="0"/>
    <n v="5.5"/>
    <n v="0"/>
  </r>
  <r>
    <n v="54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5"/>
    <s v="          "/>
    <x v="52"/>
    <n v="716605374421"/>
    <s v=" "/>
    <n v="1"/>
    <n v="0"/>
    <n v="0"/>
    <n v="0"/>
    <x v="1"/>
    <n v="1"/>
    <n v="1"/>
    <n v="1"/>
    <n v="5"/>
    <n v="0"/>
    <n v="0"/>
    <n v="0"/>
    <n v="5"/>
    <n v="0"/>
  </r>
  <r>
    <n v="54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5"/>
    <s v="          "/>
    <x v="59"/>
    <n v="716605374469"/>
    <s v=" "/>
    <n v="1"/>
    <n v="0"/>
    <n v="0"/>
    <n v="0"/>
    <x v="1"/>
    <n v="1"/>
    <n v="1"/>
    <n v="1"/>
    <n v="5.5"/>
    <n v="0"/>
    <n v="0"/>
    <n v="0"/>
    <n v="5.5"/>
    <n v="0"/>
  </r>
  <r>
    <n v="54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5"/>
    <s v="          "/>
    <x v="61"/>
    <n v="724841092627"/>
    <s v=" "/>
    <n v="1"/>
    <n v="0"/>
    <n v="0"/>
    <n v="0"/>
    <x v="1"/>
    <m/>
    <n v="0"/>
    <n v="0"/>
    <n v="5.5"/>
    <n v="0"/>
    <n v="0"/>
    <n v="0"/>
    <n v="5.5"/>
    <n v="0"/>
  </r>
  <r>
    <n v="54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7"/>
    <x v="82"/>
    <s v="          "/>
    <x v="54"/>
    <n v="194661284388"/>
    <s v=" "/>
    <n v="1"/>
    <n v="0"/>
    <n v="0"/>
    <n v="0"/>
    <x v="1"/>
    <n v="1"/>
    <n v="1"/>
    <n v="1"/>
    <n v="3"/>
    <n v="0"/>
    <n v="0"/>
    <n v="0"/>
    <n v="3"/>
    <n v="0"/>
  </r>
  <r>
    <n v="54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8"/>
    <x v="41"/>
    <s v="          "/>
    <x v="58"/>
    <n v="716605576153"/>
    <s v=" "/>
    <n v="4"/>
    <n v="0"/>
    <n v="0"/>
    <n v="0"/>
    <x v="5"/>
    <n v="4"/>
    <n v="4"/>
    <n v="4"/>
    <n v="23"/>
    <n v="0"/>
    <n v="0"/>
    <n v="0"/>
    <n v="23"/>
    <n v="0"/>
  </r>
  <r>
    <n v="54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8"/>
    <x v="41"/>
    <s v="          "/>
    <x v="55"/>
    <n v="716605581805"/>
    <s v=" "/>
    <n v="1"/>
    <n v="0"/>
    <n v="0"/>
    <n v="0"/>
    <x v="1"/>
    <n v="1"/>
    <n v="1"/>
    <n v="1"/>
    <n v="5.75"/>
    <n v="0"/>
    <n v="0"/>
    <n v="0"/>
    <n v="5.75"/>
    <n v="0"/>
  </r>
  <r>
    <n v="54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9"/>
    <x v="4"/>
    <s v="          "/>
    <x v="2"/>
    <n v="716605555165"/>
    <s v=" "/>
    <n v="1"/>
    <n v="0"/>
    <n v="0"/>
    <n v="0"/>
    <x v="1"/>
    <n v="1"/>
    <n v="1"/>
    <n v="1"/>
    <n v="6"/>
    <n v="0"/>
    <n v="0"/>
    <n v="0"/>
    <n v="6"/>
    <n v="0"/>
  </r>
  <r>
    <n v="548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870"/>
    <x v="34"/>
    <s v="          "/>
    <x v="55"/>
    <n v="716605110104"/>
    <s v=" "/>
    <n v="1"/>
    <n v="0"/>
    <n v="0"/>
    <n v="0"/>
    <x v="1"/>
    <n v="1"/>
    <n v="1"/>
    <n v="1"/>
    <n v="5"/>
    <n v="0"/>
    <n v="0"/>
    <n v="0"/>
    <n v="5"/>
    <n v="0"/>
  </r>
  <r>
    <n v="548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870"/>
    <x v="742"/>
    <s v="          "/>
    <x v="57"/>
    <n v="716605110173"/>
    <s v=" "/>
    <n v="1"/>
    <n v="0"/>
    <n v="0"/>
    <n v="0"/>
    <x v="1"/>
    <n v="1"/>
    <n v="1"/>
    <n v="1"/>
    <n v="4.5"/>
    <n v="0"/>
    <n v="0"/>
    <n v="0"/>
    <n v="4.5"/>
    <n v="0"/>
  </r>
  <r>
    <n v="5490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870"/>
    <x v="5"/>
    <s v="          "/>
    <x v="57"/>
    <n v="716605110234"/>
    <s v=" "/>
    <n v="1"/>
    <n v="0"/>
    <n v="0"/>
    <n v="0"/>
    <x v="1"/>
    <n v="1"/>
    <n v="1"/>
    <n v="1"/>
    <n v="4.5"/>
    <n v="0"/>
    <n v="0"/>
    <n v="0"/>
    <n v="4.5"/>
    <n v="0"/>
  </r>
  <r>
    <n v="54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34"/>
    <s v="          "/>
    <x v="54"/>
    <n v="716605339093"/>
    <s v=" "/>
    <n v="20"/>
    <n v="0"/>
    <n v="0"/>
    <n v="0"/>
    <x v="62"/>
    <n v="20"/>
    <n v="20"/>
    <n v="20"/>
    <n v="110"/>
    <n v="0"/>
    <n v="0"/>
    <n v="0"/>
    <n v="110"/>
    <n v="0"/>
  </r>
  <r>
    <n v="54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34"/>
    <s v="          "/>
    <x v="53"/>
    <n v="716605341829"/>
    <s v=" "/>
    <n v="1"/>
    <n v="0"/>
    <n v="0"/>
    <n v="0"/>
    <x v="1"/>
    <n v="2"/>
    <n v="1"/>
    <n v="1"/>
    <n v="5.5"/>
    <n v="0"/>
    <n v="0"/>
    <n v="0"/>
    <n v="5.5"/>
    <n v="0"/>
  </r>
  <r>
    <n v="54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48"/>
    <s v="          "/>
    <x v="57"/>
    <n v="716605344080"/>
    <s v=" "/>
    <n v="3"/>
    <n v="0"/>
    <n v="0"/>
    <n v="0"/>
    <x v="15"/>
    <n v="18"/>
    <n v="9"/>
    <n v="9"/>
    <n v="19.5"/>
    <n v="0"/>
    <n v="0"/>
    <n v="0"/>
    <n v="19.5"/>
    <n v="0"/>
  </r>
  <r>
    <n v="54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48"/>
    <s v="          "/>
    <x v="54"/>
    <n v="716605346794"/>
    <s v=" "/>
    <n v="1"/>
    <n v="0"/>
    <n v="0"/>
    <n v="0"/>
    <x v="1"/>
    <n v="51"/>
    <n v="17"/>
    <n v="17"/>
    <n v="5.5"/>
    <n v="0"/>
    <n v="0"/>
    <n v="0"/>
    <n v="5.5"/>
    <n v="0"/>
  </r>
  <r>
    <n v="54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48"/>
    <s v="          "/>
    <x v="55"/>
    <n v="716605348989"/>
    <s v=" "/>
    <n v="4"/>
    <n v="0"/>
    <n v="0"/>
    <n v="0"/>
    <x v="5"/>
    <n v="17"/>
    <n v="17"/>
    <n v="17"/>
    <n v="22"/>
    <n v="0"/>
    <n v="0"/>
    <n v="0"/>
    <n v="22"/>
    <n v="0"/>
  </r>
  <r>
    <n v="54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82"/>
    <s v="          "/>
    <x v="54"/>
    <n v="716605764260"/>
    <s v=" "/>
    <n v="2"/>
    <n v="0"/>
    <n v="0"/>
    <n v="0"/>
    <x v="16"/>
    <n v="2"/>
    <n v="2"/>
    <n v="2"/>
    <n v="11"/>
    <n v="0"/>
    <n v="0"/>
    <n v="0"/>
    <n v="11"/>
    <n v="0"/>
  </r>
  <r>
    <n v="54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254"/>
    <s v="          "/>
    <x v="59"/>
    <n v="716605765489"/>
    <s v=" "/>
    <n v="2"/>
    <n v="0"/>
    <n v="0"/>
    <n v="0"/>
    <x v="16"/>
    <n v="2"/>
    <n v="2"/>
    <n v="2"/>
    <n v="13"/>
    <n v="0"/>
    <n v="0"/>
    <n v="0"/>
    <n v="13"/>
    <n v="0"/>
  </r>
  <r>
    <n v="54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4"/>
    <s v="          "/>
    <x v="53"/>
    <n v="716605765007"/>
    <s v=" "/>
    <n v="6"/>
    <n v="0"/>
    <n v="0"/>
    <n v="0"/>
    <x v="0"/>
    <n v="6"/>
    <n v="6"/>
    <n v="6"/>
    <n v="33"/>
    <n v="0"/>
    <n v="0"/>
    <n v="0"/>
    <n v="33"/>
    <n v="0"/>
  </r>
  <r>
    <n v="54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746"/>
    <s v="          "/>
    <x v="57"/>
    <n v="716605765205"/>
    <s v=" "/>
    <n v="1"/>
    <n v="0"/>
    <n v="0"/>
    <n v="0"/>
    <x v="1"/>
    <n v="1"/>
    <n v="1"/>
    <n v="1"/>
    <n v="6.5"/>
    <n v="0"/>
    <n v="0"/>
    <n v="0"/>
    <n v="6.5"/>
    <n v="0"/>
  </r>
  <r>
    <n v="55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2"/>
    <x v="48"/>
    <s v="          "/>
    <x v="57"/>
    <n v="716605125689"/>
    <s v=" "/>
    <n v="1"/>
    <n v="0"/>
    <n v="0"/>
    <n v="0"/>
    <x v="1"/>
    <n v="1"/>
    <n v="1"/>
    <n v="1"/>
    <n v="6.5"/>
    <n v="0"/>
    <n v="0"/>
    <n v="0"/>
    <n v="6.5"/>
    <n v="0"/>
  </r>
  <r>
    <n v="55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2"/>
    <x v="82"/>
    <s v="          "/>
    <x v="55"/>
    <n v="716605177183"/>
    <s v=" "/>
    <n v="24"/>
    <n v="0"/>
    <n v="0"/>
    <n v="0"/>
    <x v="72"/>
    <n v="37"/>
    <n v="37"/>
    <n v="37"/>
    <n v="132"/>
    <n v="0"/>
    <n v="0"/>
    <n v="0"/>
    <n v="132"/>
    <n v="0"/>
  </r>
  <r>
    <n v="55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2"/>
    <x v="4"/>
    <s v="          "/>
    <x v="1"/>
    <n v="716605202977"/>
    <s v=" "/>
    <n v="8"/>
    <n v="0"/>
    <n v="0"/>
    <n v="0"/>
    <x v="74"/>
    <n v="8"/>
    <n v="8"/>
    <n v="8"/>
    <n v="44"/>
    <n v="0"/>
    <n v="0"/>
    <n v="0"/>
    <n v="44"/>
    <n v="0"/>
  </r>
  <r>
    <n v="55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2"/>
    <x v="746"/>
    <s v="          "/>
    <x v="58"/>
    <n v="716605211900"/>
    <s v=" "/>
    <n v="1"/>
    <n v="0"/>
    <n v="0"/>
    <n v="0"/>
    <x v="1"/>
    <n v="1"/>
    <n v="1"/>
    <n v="1"/>
    <n v="6.5"/>
    <n v="0"/>
    <n v="0"/>
    <n v="0"/>
    <n v="6.5"/>
    <n v="0"/>
  </r>
  <r>
    <n v="55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3"/>
    <x v="48"/>
    <s v="          "/>
    <x v="54"/>
    <n v="716605833034"/>
    <s v=" "/>
    <n v="3"/>
    <n v="0"/>
    <n v="0"/>
    <n v="0"/>
    <x v="15"/>
    <n v="3"/>
    <n v="3"/>
    <n v="3"/>
    <n v="18.75"/>
    <n v="0"/>
    <n v="0"/>
    <n v="0"/>
    <n v="18.75"/>
    <n v="0"/>
  </r>
  <r>
    <n v="55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3"/>
    <x v="82"/>
    <s v="          "/>
    <x v="1"/>
    <n v="716605837070"/>
    <s v=" "/>
    <n v="24"/>
    <n v="0"/>
    <n v="0"/>
    <n v="0"/>
    <x v="72"/>
    <n v="70"/>
    <n v="35"/>
    <n v="35"/>
    <n v="150"/>
    <n v="0"/>
    <n v="0"/>
    <n v="0"/>
    <n v="150"/>
    <n v="0"/>
  </r>
  <r>
    <n v="55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3"/>
    <x v="82"/>
    <s v="          "/>
    <x v="53"/>
    <n v="716605838992"/>
    <s v=" "/>
    <n v="1"/>
    <n v="0"/>
    <n v="0"/>
    <n v="0"/>
    <x v="1"/>
    <n v="1"/>
    <n v="1"/>
    <n v="1"/>
    <n v="6.25"/>
    <n v="0"/>
    <n v="0"/>
    <n v="0"/>
    <n v="6.25"/>
    <n v="0"/>
  </r>
  <r>
    <n v="55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3"/>
    <x v="4"/>
    <s v="          "/>
    <x v="57"/>
    <n v="716605781793"/>
    <s v=" "/>
    <n v="2"/>
    <n v="0"/>
    <n v="0"/>
    <n v="0"/>
    <x v="16"/>
    <n v="14"/>
    <n v="14"/>
    <n v="14"/>
    <n v="13.5"/>
    <n v="0"/>
    <n v="0"/>
    <n v="0"/>
    <n v="13.5"/>
    <n v="0"/>
  </r>
  <r>
    <n v="55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3"/>
    <x v="4"/>
    <s v="          "/>
    <x v="2"/>
    <n v="716605198645"/>
    <s v=" "/>
    <n v="1"/>
    <n v="0"/>
    <n v="0"/>
    <n v="0"/>
    <x v="1"/>
    <n v="25"/>
    <n v="25"/>
    <n v="25"/>
    <n v="6.25"/>
    <n v="0"/>
    <n v="0"/>
    <n v="0"/>
    <n v="6.25"/>
    <n v="0"/>
  </r>
  <r>
    <n v="55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34"/>
    <s v="          "/>
    <x v="61"/>
    <n v="716605697940"/>
    <s v=" "/>
    <n v="2"/>
    <n v="0"/>
    <n v="0"/>
    <n v="0"/>
    <x v="16"/>
    <n v="2"/>
    <n v="2"/>
    <n v="2"/>
    <n v="11"/>
    <n v="0"/>
    <n v="0"/>
    <n v="0"/>
    <n v="11"/>
    <n v="0"/>
  </r>
  <r>
    <n v="55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48"/>
    <s v="          "/>
    <x v="57"/>
    <n v="716605697957"/>
    <s v=" "/>
    <n v="22"/>
    <n v="0"/>
    <n v="0"/>
    <n v="0"/>
    <x v="45"/>
    <n v="24"/>
    <n v="24"/>
    <n v="24"/>
    <n v="143"/>
    <n v="0"/>
    <n v="0"/>
    <n v="0"/>
    <n v="143"/>
    <n v="0"/>
  </r>
  <r>
    <n v="55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48"/>
    <s v="          "/>
    <x v="1"/>
    <n v="716605738605"/>
    <s v=" "/>
    <n v="5"/>
    <n v="0"/>
    <n v="0"/>
    <n v="0"/>
    <x v="50"/>
    <n v="10"/>
    <n v="5"/>
    <n v="5"/>
    <n v="27.5"/>
    <n v="0"/>
    <n v="0"/>
    <n v="0"/>
    <n v="27.5"/>
    <n v="0"/>
  </r>
  <r>
    <n v="55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48"/>
    <s v="          "/>
    <x v="54"/>
    <n v="716605738612"/>
    <s v=" "/>
    <n v="24"/>
    <n v="0"/>
    <n v="0"/>
    <n v="0"/>
    <x v="72"/>
    <n v="72"/>
    <n v="24"/>
    <n v="24"/>
    <n v="132"/>
    <n v="0"/>
    <n v="0"/>
    <n v="0"/>
    <n v="132"/>
    <n v="0"/>
  </r>
  <r>
    <n v="55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48"/>
    <s v="          "/>
    <x v="53"/>
    <n v="716605854619"/>
    <s v=" "/>
    <n v="4"/>
    <n v="0"/>
    <n v="0"/>
    <n v="0"/>
    <x v="5"/>
    <n v="8"/>
    <n v="4"/>
    <n v="4"/>
    <n v="22"/>
    <n v="0"/>
    <n v="0"/>
    <n v="0"/>
    <n v="22"/>
    <n v="0"/>
  </r>
  <r>
    <n v="55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48"/>
    <s v="          "/>
    <x v="61"/>
    <n v="716605857603"/>
    <s v=" "/>
    <n v="2"/>
    <n v="0"/>
    <n v="0"/>
    <n v="0"/>
    <x v="16"/>
    <n v="2"/>
    <n v="2"/>
    <n v="2"/>
    <n v="11"/>
    <n v="0"/>
    <n v="0"/>
    <n v="0"/>
    <n v="11"/>
    <n v="0"/>
  </r>
  <r>
    <n v="55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82"/>
    <s v="          "/>
    <x v="1"/>
    <n v="716605250800"/>
    <s v=" "/>
    <n v="2"/>
    <n v="0"/>
    <n v="0"/>
    <n v="0"/>
    <x v="16"/>
    <n v="4"/>
    <n v="2"/>
    <n v="2"/>
    <n v="11"/>
    <n v="0"/>
    <n v="0"/>
    <n v="0"/>
    <n v="11"/>
    <n v="0"/>
  </r>
  <r>
    <n v="55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254"/>
    <s v="          "/>
    <x v="1"/>
    <n v="716605797183"/>
    <s v=" "/>
    <n v="1"/>
    <n v="0"/>
    <n v="0"/>
    <n v="0"/>
    <x v="1"/>
    <n v="1"/>
    <n v="1"/>
    <n v="1"/>
    <n v="5.5"/>
    <n v="0"/>
    <n v="0"/>
    <n v="0"/>
    <n v="5.5"/>
    <n v="0"/>
  </r>
  <r>
    <n v="55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254"/>
    <s v="          "/>
    <x v="54"/>
    <n v="716605797190"/>
    <s v=" "/>
    <n v="18"/>
    <n v="0"/>
    <n v="0"/>
    <n v="0"/>
    <x v="19"/>
    <n v="18"/>
    <n v="18"/>
    <n v="18"/>
    <n v="99"/>
    <n v="0"/>
    <n v="0"/>
    <n v="0"/>
    <n v="99"/>
    <n v="0"/>
  </r>
  <r>
    <n v="55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254"/>
    <s v="          "/>
    <x v="61"/>
    <n v="716605894929"/>
    <s v=" "/>
    <n v="24"/>
    <n v="0"/>
    <n v="0"/>
    <n v="0"/>
    <x v="72"/>
    <n v="24"/>
    <n v="24"/>
    <n v="24"/>
    <n v="132"/>
    <n v="0"/>
    <n v="0"/>
    <n v="0"/>
    <n v="132"/>
    <n v="0"/>
  </r>
  <r>
    <n v="55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746"/>
    <s v="          "/>
    <x v="61"/>
    <n v="716605954722"/>
    <s v=" "/>
    <n v="1"/>
    <n v="0"/>
    <n v="0"/>
    <n v="0"/>
    <x v="1"/>
    <n v="1"/>
    <n v="1"/>
    <n v="1"/>
    <n v="5.5"/>
    <n v="0"/>
    <n v="0"/>
    <n v="0"/>
    <n v="5.5"/>
    <n v="0"/>
  </r>
  <r>
    <n v="55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34"/>
    <s v="          "/>
    <x v="1"/>
    <n v="716605956818"/>
    <s v=" "/>
    <n v="1"/>
    <n v="0"/>
    <n v="0"/>
    <n v="0"/>
    <x v="1"/>
    <n v="1"/>
    <n v="1"/>
    <n v="1"/>
    <n v="5.5"/>
    <n v="0"/>
    <n v="0"/>
    <n v="0"/>
    <n v="5.5"/>
    <n v="0"/>
  </r>
  <r>
    <n v="55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82"/>
    <s v="          "/>
    <x v="57"/>
    <n v="716605376784"/>
    <s v=" "/>
    <n v="1"/>
    <n v="0"/>
    <n v="0"/>
    <n v="0"/>
    <x v="1"/>
    <n v="31"/>
    <n v="31"/>
    <n v="31"/>
    <n v="6.5"/>
    <n v="0"/>
    <n v="0"/>
    <n v="0"/>
    <n v="6.5"/>
    <n v="0"/>
  </r>
  <r>
    <n v="55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82"/>
    <s v="          "/>
    <x v="2"/>
    <n v="716605006407"/>
    <s v=" "/>
    <n v="24"/>
    <n v="0"/>
    <n v="0"/>
    <n v="0"/>
    <x v="72"/>
    <n v="24"/>
    <n v="24"/>
    <n v="24"/>
    <n v="132"/>
    <n v="0"/>
    <n v="0"/>
    <n v="0"/>
    <n v="132"/>
    <n v="0"/>
  </r>
  <r>
    <n v="55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82"/>
    <s v="          "/>
    <x v="55"/>
    <n v="716605006421"/>
    <s v=" "/>
    <n v="6"/>
    <n v="0"/>
    <n v="0"/>
    <n v="0"/>
    <x v="0"/>
    <n v="6"/>
    <n v="6"/>
    <n v="6"/>
    <n v="33"/>
    <n v="0"/>
    <n v="0"/>
    <n v="0"/>
    <n v="33"/>
    <n v="0"/>
  </r>
  <r>
    <n v="55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82"/>
    <s v="          "/>
    <x v="61"/>
    <n v="716605006438"/>
    <s v=" "/>
    <n v="1"/>
    <n v="0"/>
    <n v="0"/>
    <n v="0"/>
    <x v="1"/>
    <n v="1"/>
    <n v="1"/>
    <n v="1"/>
    <n v="5.5"/>
    <n v="0"/>
    <n v="0"/>
    <n v="0"/>
    <n v="5.5"/>
    <n v="0"/>
  </r>
  <r>
    <n v="55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254"/>
    <s v="          "/>
    <x v="54"/>
    <n v="716605043785"/>
    <s v=" "/>
    <n v="1"/>
    <n v="0"/>
    <n v="0"/>
    <n v="0"/>
    <x v="1"/>
    <n v="24"/>
    <n v="24"/>
    <n v="24"/>
    <n v="5.5"/>
    <n v="0"/>
    <n v="0"/>
    <n v="0"/>
    <n v="5.5"/>
    <n v="0"/>
  </r>
  <r>
    <n v="55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4"/>
    <s v="          "/>
    <x v="1"/>
    <n v="716605080056"/>
    <s v=" "/>
    <n v="3"/>
    <n v="0"/>
    <n v="0"/>
    <n v="0"/>
    <x v="15"/>
    <n v="16"/>
    <n v="16"/>
    <n v="16"/>
    <n v="16.5"/>
    <n v="0"/>
    <n v="0"/>
    <n v="0"/>
    <n v="16.5"/>
    <n v="0"/>
  </r>
  <r>
    <n v="55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4"/>
    <s v="          "/>
    <x v="54"/>
    <n v="716605092301"/>
    <s v=" "/>
    <n v="3"/>
    <n v="0"/>
    <n v="0"/>
    <n v="0"/>
    <x v="15"/>
    <n v="8"/>
    <n v="8"/>
    <n v="8"/>
    <n v="16.5"/>
    <n v="0"/>
    <n v="0"/>
    <n v="0"/>
    <n v="16.5"/>
    <n v="0"/>
  </r>
  <r>
    <n v="55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6"/>
    <x v="48"/>
    <s v="          "/>
    <x v="1"/>
    <n v="716605349870"/>
    <s v=" "/>
    <n v="1"/>
    <n v="0"/>
    <n v="0"/>
    <n v="0"/>
    <x v="1"/>
    <n v="1"/>
    <n v="1"/>
    <n v="1"/>
    <n v="6.25"/>
    <n v="0"/>
    <n v="0"/>
    <n v="0"/>
    <n v="6.25"/>
    <n v="0"/>
  </r>
  <r>
    <n v="55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6"/>
    <x v="48"/>
    <s v="          "/>
    <x v="53"/>
    <n v="716605931235"/>
    <s v=" "/>
    <n v="5"/>
    <n v="0"/>
    <n v="0"/>
    <n v="0"/>
    <x v="50"/>
    <n v="5"/>
    <n v="5"/>
    <n v="5"/>
    <n v="31.25"/>
    <n v="0"/>
    <n v="0"/>
    <n v="0"/>
    <n v="31.25"/>
    <n v="0"/>
  </r>
  <r>
    <n v="55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6"/>
    <x v="82"/>
    <s v="          "/>
    <x v="54"/>
    <n v="716605188547"/>
    <s v=" "/>
    <n v="1"/>
    <n v="0"/>
    <n v="0"/>
    <n v="0"/>
    <x v="1"/>
    <n v="1"/>
    <n v="1"/>
    <n v="1"/>
    <n v="6.25"/>
    <n v="0"/>
    <n v="0"/>
    <n v="0"/>
    <n v="6.25"/>
    <n v="0"/>
  </r>
  <r>
    <n v="55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6"/>
    <x v="82"/>
    <s v="          "/>
    <x v="2"/>
    <n v="716605261509"/>
    <s v=" "/>
    <n v="1"/>
    <n v="0"/>
    <n v="0"/>
    <n v="0"/>
    <x v="1"/>
    <n v="1"/>
    <n v="1"/>
    <n v="1"/>
    <n v="6.25"/>
    <n v="0"/>
    <n v="0"/>
    <n v="0"/>
    <n v="6.25"/>
    <n v="0"/>
  </r>
  <r>
    <n v="55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6"/>
    <x v="254"/>
    <s v="          "/>
    <x v="1"/>
    <n v="716605472189"/>
    <s v=" "/>
    <n v="1"/>
    <n v="0"/>
    <n v="0"/>
    <n v="0"/>
    <x v="1"/>
    <n v="13"/>
    <n v="13"/>
    <n v="13"/>
    <n v="6.25"/>
    <n v="0"/>
    <n v="0"/>
    <n v="0"/>
    <n v="6.25"/>
    <n v="0"/>
  </r>
  <r>
    <n v="55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77"/>
    <x v="48"/>
    <s v="          "/>
    <x v="52"/>
    <n v="716605146677"/>
    <s v=" "/>
    <n v="1"/>
    <n v="0"/>
    <n v="0"/>
    <n v="0"/>
    <x v="1"/>
    <n v="2"/>
    <n v="1"/>
    <n v="1"/>
    <n v="7"/>
    <n v="0"/>
    <n v="0"/>
    <n v="0"/>
    <n v="7"/>
    <n v="0"/>
  </r>
  <r>
    <n v="55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77"/>
    <x v="48"/>
    <s v="          "/>
    <x v="55"/>
    <n v="716605174557"/>
    <s v=" "/>
    <n v="25"/>
    <n v="0"/>
    <n v="0"/>
    <n v="0"/>
    <x v="56"/>
    <n v="50"/>
    <n v="25"/>
    <n v="25"/>
    <n v="156.25"/>
    <n v="0"/>
    <n v="0"/>
    <n v="0"/>
    <n v="156.25"/>
    <n v="0"/>
  </r>
  <r>
    <n v="55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77"/>
    <x v="4"/>
    <s v="          "/>
    <x v="57"/>
    <n v="716605111910"/>
    <s v=" "/>
    <n v="1"/>
    <n v="0"/>
    <n v="0"/>
    <n v="0"/>
    <x v="1"/>
    <n v="1"/>
    <n v="1"/>
    <n v="1"/>
    <n v="7"/>
    <n v="0"/>
    <n v="0"/>
    <n v="0"/>
    <n v="7"/>
    <n v="0"/>
  </r>
  <r>
    <n v="55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77"/>
    <x v="4"/>
    <s v="          "/>
    <x v="55"/>
    <n v="716605367836"/>
    <s v=" "/>
    <n v="2"/>
    <n v="0"/>
    <n v="0"/>
    <n v="0"/>
    <x v="16"/>
    <n v="2"/>
    <n v="2"/>
    <n v="2"/>
    <n v="12.5"/>
    <n v="0"/>
    <n v="0"/>
    <n v="0"/>
    <n v="12.5"/>
    <n v="0"/>
  </r>
  <r>
    <n v="55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77"/>
    <x v="746"/>
    <s v="          "/>
    <x v="61"/>
    <n v="716605240290"/>
    <s v=" "/>
    <n v="1"/>
    <n v="0"/>
    <n v="0"/>
    <n v="0"/>
    <x v="1"/>
    <n v="1"/>
    <n v="1"/>
    <n v="1"/>
    <n v="6.25"/>
    <n v="0"/>
    <n v="0"/>
    <n v="0"/>
    <n v="6.25"/>
    <n v="0"/>
  </r>
  <r>
    <n v="553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57"/>
    <n v="194661200319"/>
    <s v=" "/>
    <n v="19"/>
    <n v="0"/>
    <n v="0"/>
    <n v="0"/>
    <x v="73"/>
    <n v="1"/>
    <n v="1"/>
    <n v="1"/>
    <n v="171"/>
    <n v="0"/>
    <n v="0"/>
    <n v="0"/>
    <n v="171"/>
    <n v="0"/>
  </r>
  <r>
    <n v="553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58"/>
    <n v="194661200326"/>
    <s v=" "/>
    <n v="1"/>
    <n v="0"/>
    <n v="0"/>
    <n v="0"/>
    <x v="1"/>
    <n v="1"/>
    <n v="1"/>
    <n v="1"/>
    <n v="9"/>
    <n v="0"/>
    <n v="0"/>
    <n v="0"/>
    <n v="9"/>
    <n v="0"/>
  </r>
  <r>
    <n v="554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59"/>
    <n v="194661200340"/>
    <s v=" "/>
    <n v="15"/>
    <n v="0"/>
    <n v="0"/>
    <n v="0"/>
    <x v="14"/>
    <n v="32"/>
    <n v="16"/>
    <n v="16"/>
    <n v="135"/>
    <n v="0"/>
    <n v="0"/>
    <n v="0"/>
    <n v="135"/>
    <n v="0"/>
  </r>
  <r>
    <n v="5541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1"/>
    <n v="194661200357"/>
    <s v=" "/>
    <n v="15"/>
    <n v="0"/>
    <n v="0"/>
    <n v="0"/>
    <x v="14"/>
    <n v="15"/>
    <n v="15"/>
    <n v="15"/>
    <n v="123.75"/>
    <n v="0"/>
    <n v="0"/>
    <n v="0"/>
    <n v="123.75"/>
    <n v="0"/>
  </r>
  <r>
    <n v="554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54"/>
    <n v="194661200364"/>
    <s v=" "/>
    <n v="47"/>
    <n v="0"/>
    <n v="0"/>
    <n v="0"/>
    <x v="63"/>
    <n v="94"/>
    <n v="47"/>
    <n v="47"/>
    <n v="387.75"/>
    <n v="0"/>
    <n v="0"/>
    <n v="0"/>
    <n v="387.75"/>
    <n v="0"/>
  </r>
  <r>
    <n v="554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2"/>
    <n v="194661200371"/>
    <s v=" "/>
    <n v="43"/>
    <n v="1"/>
    <n v="0"/>
    <n v="0"/>
    <x v="76"/>
    <n v="42"/>
    <n v="41"/>
    <n v="42"/>
    <n v="354.75"/>
    <n v="8.25"/>
    <n v="0"/>
    <n v="0"/>
    <n v="346.5"/>
    <n v="0"/>
  </r>
  <r>
    <n v="554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53"/>
    <n v="194661200388"/>
    <s v=" "/>
    <n v="1"/>
    <n v="0"/>
    <n v="0"/>
    <n v="0"/>
    <x v="1"/>
    <n v="1"/>
    <n v="1"/>
    <n v="1"/>
    <n v="8.25"/>
    <n v="0"/>
    <n v="0"/>
    <n v="0"/>
    <n v="8.25"/>
    <n v="0"/>
  </r>
  <r>
    <n v="55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34"/>
    <s v="          "/>
    <x v="1"/>
    <n v="716605366440"/>
    <s v=" "/>
    <n v="1"/>
    <n v="0"/>
    <n v="0"/>
    <n v="0"/>
    <x v="1"/>
    <n v="2"/>
    <n v="1"/>
    <n v="1"/>
    <n v="5"/>
    <n v="0"/>
    <n v="0"/>
    <n v="0"/>
    <n v="5"/>
    <n v="0"/>
  </r>
  <r>
    <n v="55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34"/>
    <s v="          "/>
    <x v="55"/>
    <n v="716605735284"/>
    <s v=" "/>
    <n v="30"/>
    <n v="0"/>
    <n v="0"/>
    <n v="0"/>
    <x v="136"/>
    <n v="60"/>
    <n v="30"/>
    <n v="30"/>
    <n v="150"/>
    <n v="0"/>
    <n v="0"/>
    <n v="0"/>
    <n v="150"/>
    <n v="0"/>
  </r>
  <r>
    <n v="55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48"/>
    <s v="          "/>
    <x v="57"/>
    <n v="716605735291"/>
    <s v=" "/>
    <n v="9"/>
    <n v="0"/>
    <n v="0"/>
    <n v="0"/>
    <x v="7"/>
    <n v="9"/>
    <n v="9"/>
    <n v="9"/>
    <n v="54"/>
    <n v="0"/>
    <n v="0"/>
    <n v="0"/>
    <n v="54"/>
    <n v="0"/>
  </r>
  <r>
    <n v="55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48"/>
    <s v="          "/>
    <x v="53"/>
    <n v="716605743548"/>
    <s v=" "/>
    <n v="30"/>
    <n v="0"/>
    <n v="0"/>
    <n v="0"/>
    <x v="136"/>
    <n v="30"/>
    <n v="30"/>
    <n v="30"/>
    <n v="150"/>
    <n v="0"/>
    <n v="0"/>
    <n v="0"/>
    <n v="150"/>
    <n v="0"/>
  </r>
  <r>
    <n v="55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254"/>
    <s v="          "/>
    <x v="54"/>
    <n v="716605449624"/>
    <s v=" "/>
    <n v="1"/>
    <n v="0"/>
    <n v="0"/>
    <n v="0"/>
    <x v="1"/>
    <n v="1"/>
    <n v="1"/>
    <n v="1"/>
    <n v="5"/>
    <n v="0"/>
    <n v="0"/>
    <n v="0"/>
    <n v="5"/>
    <n v="0"/>
  </r>
  <r>
    <n v="55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254"/>
    <s v="          "/>
    <x v="55"/>
    <n v="716605476279"/>
    <s v=" "/>
    <n v="22"/>
    <n v="0"/>
    <n v="0"/>
    <n v="0"/>
    <x v="45"/>
    <n v="44"/>
    <n v="22"/>
    <n v="22"/>
    <n v="110"/>
    <n v="0"/>
    <n v="0"/>
    <n v="0"/>
    <n v="110"/>
    <n v="0"/>
  </r>
  <r>
    <n v="55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4"/>
    <s v="          "/>
    <x v="54"/>
    <n v="716605476408"/>
    <s v=" "/>
    <n v="3"/>
    <n v="0"/>
    <n v="0"/>
    <n v="0"/>
    <x v="15"/>
    <n v="3"/>
    <n v="3"/>
    <n v="3"/>
    <n v="15"/>
    <n v="0"/>
    <n v="0"/>
    <n v="0"/>
    <n v="15"/>
    <n v="0"/>
  </r>
  <r>
    <n v="55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746"/>
    <s v="          "/>
    <x v="54"/>
    <n v="716605570960"/>
    <s v=" "/>
    <n v="30"/>
    <n v="0"/>
    <n v="0"/>
    <n v="0"/>
    <x v="136"/>
    <n v="30"/>
    <n v="30"/>
    <n v="30"/>
    <n v="150"/>
    <n v="0"/>
    <n v="0"/>
    <n v="0"/>
    <n v="150"/>
    <n v="0"/>
  </r>
  <r>
    <n v="55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0"/>
    <x v="4"/>
    <s v="          "/>
    <x v="52"/>
    <n v="716605623154"/>
    <s v=" "/>
    <n v="2"/>
    <n v="0"/>
    <n v="0"/>
    <n v="0"/>
    <x v="16"/>
    <n v="4"/>
    <n v="2"/>
    <n v="2"/>
    <n v="12"/>
    <n v="0"/>
    <n v="0"/>
    <n v="0"/>
    <n v="12"/>
    <n v="0"/>
  </r>
  <r>
    <n v="55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0"/>
    <x v="4"/>
    <s v="          "/>
    <x v="59"/>
    <n v="716605623888"/>
    <s v=" "/>
    <n v="2"/>
    <n v="0"/>
    <n v="0"/>
    <n v="0"/>
    <x v="16"/>
    <n v="4"/>
    <n v="2"/>
    <n v="2"/>
    <n v="12"/>
    <n v="0"/>
    <n v="0"/>
    <n v="0"/>
    <n v="12"/>
    <n v="0"/>
  </r>
  <r>
    <n v="55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0"/>
    <x v="4"/>
    <s v="          "/>
    <x v="61"/>
    <n v="716605625387"/>
    <s v=" "/>
    <n v="2"/>
    <n v="0"/>
    <n v="0"/>
    <n v="0"/>
    <x v="16"/>
    <n v="2"/>
    <n v="2"/>
    <n v="2"/>
    <n v="10"/>
    <n v="0"/>
    <n v="0"/>
    <n v="0"/>
    <n v="10"/>
    <n v="0"/>
  </r>
  <r>
    <n v="55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0"/>
    <x v="746"/>
    <s v="          "/>
    <x v="57"/>
    <n v="716605252842"/>
    <s v=" "/>
    <n v="2"/>
    <n v="0"/>
    <n v="0"/>
    <n v="0"/>
    <x v="16"/>
    <n v="5"/>
    <n v="5"/>
    <n v="5"/>
    <n v="12"/>
    <n v="0"/>
    <n v="0"/>
    <n v="0"/>
    <n v="12"/>
    <n v="0"/>
  </r>
  <r>
    <n v="55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0"/>
    <x v="746"/>
    <s v="          "/>
    <x v="54"/>
    <n v="716605629071"/>
    <s v=" "/>
    <n v="24"/>
    <n v="0"/>
    <n v="0"/>
    <n v="0"/>
    <x v="72"/>
    <n v="72"/>
    <n v="36"/>
    <n v="36"/>
    <n v="120"/>
    <n v="0"/>
    <n v="0"/>
    <n v="0"/>
    <n v="120"/>
    <n v="0"/>
  </r>
  <r>
    <n v="55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48"/>
    <s v="          "/>
    <x v="59"/>
    <n v="716605856644"/>
    <s v=" "/>
    <n v="9"/>
    <n v="0"/>
    <n v="0"/>
    <n v="0"/>
    <x v="7"/>
    <n v="18"/>
    <n v="9"/>
    <n v="9"/>
    <n v="54"/>
    <n v="0"/>
    <n v="0"/>
    <n v="0"/>
    <n v="54"/>
    <n v="0"/>
  </r>
  <r>
    <n v="55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48"/>
    <s v="          "/>
    <x v="54"/>
    <n v="716605856668"/>
    <s v=" "/>
    <n v="30"/>
    <n v="0"/>
    <n v="0"/>
    <n v="0"/>
    <x v="136"/>
    <n v="120"/>
    <n v="30"/>
    <n v="30"/>
    <n v="150"/>
    <n v="0"/>
    <n v="0"/>
    <n v="0"/>
    <n v="150"/>
    <n v="0"/>
  </r>
  <r>
    <n v="55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254"/>
    <s v="          "/>
    <x v="57"/>
    <n v="716605858334"/>
    <s v="SECOND"/>
    <n v="30"/>
    <n v="30"/>
    <n v="0"/>
    <n v="0"/>
    <x v="17"/>
    <m/>
    <n v="-30"/>
    <n v="0"/>
    <n v="180"/>
    <n v="180"/>
    <n v="0"/>
    <n v="0"/>
    <n v="0"/>
    <n v="0"/>
  </r>
  <r>
    <n v="55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254"/>
    <s v="          "/>
    <x v="1"/>
    <n v="716605858501"/>
    <s v="SECOND"/>
    <n v="9"/>
    <n v="9"/>
    <n v="0"/>
    <n v="0"/>
    <x v="17"/>
    <m/>
    <n v="-9"/>
    <n v="0"/>
    <n v="45"/>
    <n v="45"/>
    <n v="0"/>
    <n v="0"/>
    <n v="0"/>
    <n v="0"/>
  </r>
  <r>
    <n v="55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254"/>
    <s v="          "/>
    <x v="2"/>
    <n v="716605159707"/>
    <s v="SECOND"/>
    <n v="1"/>
    <n v="0"/>
    <n v="0"/>
    <n v="0"/>
    <x v="1"/>
    <n v="1"/>
    <n v="1"/>
    <n v="1"/>
    <n v="5"/>
    <n v="0"/>
    <n v="0"/>
    <n v="0"/>
    <n v="5"/>
    <n v="0"/>
  </r>
  <r>
    <n v="55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4"/>
    <s v="          "/>
    <x v="55"/>
    <n v="716605160857"/>
    <s v=" "/>
    <n v="6"/>
    <n v="0"/>
    <n v="0"/>
    <n v="0"/>
    <x v="0"/>
    <n v="6"/>
    <n v="6"/>
    <n v="6"/>
    <n v="30"/>
    <n v="0"/>
    <n v="0"/>
    <n v="0"/>
    <n v="30"/>
    <n v="0"/>
  </r>
  <r>
    <n v="55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2"/>
    <x v="747"/>
    <s v="          "/>
    <x v="54"/>
    <n v="724841663889"/>
    <s v=" "/>
    <n v="1"/>
    <n v="0"/>
    <n v="0"/>
    <n v="0"/>
    <x v="1"/>
    <n v="1"/>
    <n v="1"/>
    <n v="1"/>
    <n v="3.5"/>
    <n v="0"/>
    <n v="0"/>
    <n v="0"/>
    <n v="3.5"/>
    <n v="0"/>
  </r>
  <r>
    <n v="55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2"/>
    <x v="748"/>
    <s v="          "/>
    <x v="57"/>
    <n v="724841684501"/>
    <s v=" "/>
    <n v="1"/>
    <n v="0"/>
    <n v="0"/>
    <n v="0"/>
    <x v="1"/>
    <n v="1"/>
    <n v="1"/>
    <n v="1"/>
    <n v="10"/>
    <n v="0"/>
    <n v="0"/>
    <n v="0"/>
    <n v="10"/>
    <n v="0"/>
  </r>
  <r>
    <n v="55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2"/>
    <x v="436"/>
    <s v="          "/>
    <x v="2"/>
    <n v="724841725167"/>
    <s v=" "/>
    <n v="1"/>
    <n v="0"/>
    <n v="0"/>
    <n v="0"/>
    <x v="1"/>
    <n v="2"/>
    <n v="1"/>
    <n v="1"/>
    <n v="6.5"/>
    <n v="0"/>
    <n v="0"/>
    <n v="0"/>
    <n v="6.5"/>
    <n v="0"/>
  </r>
  <r>
    <n v="55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3"/>
    <x v="747"/>
    <s v="          "/>
    <x v="55"/>
    <n v="724841740498"/>
    <s v=" "/>
    <n v="4"/>
    <n v="0"/>
    <n v="0"/>
    <n v="0"/>
    <x v="5"/>
    <n v="8"/>
    <n v="4"/>
    <n v="4"/>
    <n v="26"/>
    <n v="0"/>
    <n v="0"/>
    <n v="0"/>
    <n v="26"/>
    <n v="0"/>
  </r>
  <r>
    <n v="55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3"/>
    <x v="436"/>
    <s v="          "/>
    <x v="55"/>
    <n v="724841748241"/>
    <s v=" "/>
    <n v="1"/>
    <n v="0"/>
    <n v="0"/>
    <n v="0"/>
    <x v="1"/>
    <n v="2"/>
    <n v="1"/>
    <n v="1"/>
    <n v="6.5"/>
    <n v="0"/>
    <n v="0"/>
    <n v="0"/>
    <n v="6.5"/>
    <n v="0"/>
  </r>
  <r>
    <n v="55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4"/>
    <x v="747"/>
    <s v="          "/>
    <x v="57"/>
    <n v="724841790936"/>
    <s v=" "/>
    <n v="1"/>
    <n v="1"/>
    <n v="0"/>
    <n v="0"/>
    <x v="17"/>
    <m/>
    <n v="-1"/>
    <n v="0"/>
    <n v="10.75"/>
    <n v="10.75"/>
    <n v="0"/>
    <n v="0"/>
    <n v="0"/>
    <n v="0"/>
  </r>
  <r>
    <n v="55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4"/>
    <x v="747"/>
    <s v="          "/>
    <x v="55"/>
    <n v="724841797829"/>
    <s v=" "/>
    <n v="1"/>
    <n v="0"/>
    <n v="0"/>
    <n v="0"/>
    <x v="1"/>
    <n v="1"/>
    <n v="1"/>
    <n v="1"/>
    <n v="7"/>
    <n v="0"/>
    <n v="0"/>
    <n v="0"/>
    <n v="7"/>
    <n v="0"/>
  </r>
  <r>
    <n v="55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5"/>
    <x v="41"/>
    <s v="          "/>
    <x v="61"/>
    <n v="716605738797"/>
    <s v=" "/>
    <n v="1"/>
    <n v="0"/>
    <n v="0"/>
    <n v="0"/>
    <x v="1"/>
    <n v="3"/>
    <n v="1"/>
    <n v="1"/>
    <n v="5.75"/>
    <n v="0"/>
    <n v="0"/>
    <n v="0"/>
    <n v="5.75"/>
    <n v="0"/>
  </r>
  <r>
    <n v="55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5"/>
    <x v="286"/>
    <s v="          "/>
    <x v="61"/>
    <n v="716605725568"/>
    <s v=" "/>
    <n v="4"/>
    <n v="0"/>
    <n v="0"/>
    <n v="0"/>
    <x v="5"/>
    <n v="8"/>
    <n v="4"/>
    <n v="4"/>
    <n v="23"/>
    <n v="0"/>
    <n v="0"/>
    <n v="0"/>
    <n v="23"/>
    <n v="0"/>
  </r>
  <r>
    <n v="55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78"/>
    <s v="          "/>
    <x v="2"/>
    <n v="716605423907"/>
    <s v=" "/>
    <n v="1"/>
    <n v="0"/>
    <n v="0"/>
    <n v="0"/>
    <x v="1"/>
    <n v="1"/>
    <n v="1"/>
    <n v="1"/>
    <n v="1"/>
    <n v="0"/>
    <n v="0"/>
    <n v="0"/>
    <n v="1"/>
    <n v="0"/>
  </r>
  <r>
    <n v="55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41"/>
    <s v="          "/>
    <x v="2"/>
    <n v="716605756357"/>
    <s v=" "/>
    <n v="1"/>
    <n v="0"/>
    <n v="0"/>
    <n v="0"/>
    <x v="1"/>
    <n v="1"/>
    <n v="1"/>
    <n v="1"/>
    <n v="6.5"/>
    <n v="0"/>
    <n v="0"/>
    <n v="0"/>
    <n v="6.5"/>
    <n v="0"/>
  </r>
  <r>
    <n v="55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41"/>
    <s v="          "/>
    <x v="55"/>
    <n v="716605918533"/>
    <s v=" "/>
    <n v="1"/>
    <n v="0"/>
    <n v="0"/>
    <n v="0"/>
    <x v="1"/>
    <n v="2"/>
    <n v="1"/>
    <n v="1"/>
    <n v="5.75"/>
    <n v="0"/>
    <n v="0"/>
    <n v="0"/>
    <n v="5.75"/>
    <n v="0"/>
  </r>
  <r>
    <n v="55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85"/>
    <s v="          "/>
    <x v="61"/>
    <n v="737314969029"/>
    <s v=" "/>
    <n v="1"/>
    <n v="0"/>
    <n v="0"/>
    <n v="0"/>
    <x v="1"/>
    <n v="2"/>
    <n v="1"/>
    <n v="1"/>
    <n v="5.75"/>
    <n v="0"/>
    <n v="0"/>
    <n v="0"/>
    <n v="5.75"/>
    <n v="0"/>
  </r>
  <r>
    <n v="55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86"/>
    <s v="          "/>
    <x v="57"/>
    <n v="716605745757"/>
    <s v=" "/>
    <n v="10"/>
    <n v="0"/>
    <n v="0"/>
    <n v="0"/>
    <x v="36"/>
    <n v="30"/>
    <n v="10"/>
    <n v="10"/>
    <n v="57.5"/>
    <n v="0"/>
    <n v="0"/>
    <n v="0"/>
    <n v="57.5"/>
    <n v="0"/>
  </r>
  <r>
    <n v="55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86"/>
    <s v="          "/>
    <x v="1"/>
    <n v="716605745764"/>
    <s v=" "/>
    <n v="3"/>
    <n v="0"/>
    <n v="0"/>
    <n v="0"/>
    <x v="15"/>
    <n v="21"/>
    <n v="3"/>
    <n v="3"/>
    <n v="17.25"/>
    <n v="0"/>
    <n v="0"/>
    <n v="0"/>
    <n v="17.25"/>
    <n v="0"/>
  </r>
  <r>
    <n v="55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68"/>
    <s v="          "/>
    <x v="57"/>
    <n v="716605107739"/>
    <s v=" "/>
    <n v="37"/>
    <n v="0"/>
    <n v="0"/>
    <n v="0"/>
    <x v="151"/>
    <n v="74"/>
    <n v="37"/>
    <n v="37"/>
    <n v="212.75"/>
    <n v="0"/>
    <n v="0"/>
    <n v="0"/>
    <n v="212.75"/>
    <n v="0"/>
  </r>
  <r>
    <n v="55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68"/>
    <s v="          "/>
    <x v="1"/>
    <n v="716605107746"/>
    <s v=" "/>
    <n v="3"/>
    <n v="0"/>
    <n v="0"/>
    <n v="0"/>
    <x v="15"/>
    <n v="6"/>
    <n v="3"/>
    <n v="3"/>
    <n v="17.25"/>
    <n v="0"/>
    <n v="0"/>
    <n v="0"/>
    <n v="17.25"/>
    <n v="0"/>
  </r>
  <r>
    <n v="55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79"/>
    <s v="          "/>
    <x v="54"/>
    <n v="716605607222"/>
    <s v=" "/>
    <n v="1"/>
    <n v="0"/>
    <n v="0"/>
    <n v="0"/>
    <x v="1"/>
    <n v="1"/>
    <n v="1"/>
    <n v="1"/>
    <n v="6.5"/>
    <n v="0"/>
    <n v="0"/>
    <n v="0"/>
    <n v="6.5"/>
    <n v="0"/>
  </r>
  <r>
    <n v="55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79"/>
    <s v="          "/>
    <x v="2"/>
    <n v="716605607239"/>
    <s v=" "/>
    <n v="1"/>
    <n v="0"/>
    <n v="0"/>
    <n v="0"/>
    <x v="1"/>
    <n v="1"/>
    <n v="1"/>
    <n v="1"/>
    <n v="6.5"/>
    <n v="0"/>
    <n v="0"/>
    <n v="0"/>
    <n v="6.5"/>
    <n v="0"/>
  </r>
  <r>
    <n v="55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33"/>
    <s v="          "/>
    <x v="55"/>
    <n v="737314994687"/>
    <s v=" "/>
    <n v="1"/>
    <n v="0"/>
    <n v="0"/>
    <n v="0"/>
    <x v="1"/>
    <n v="2"/>
    <n v="1"/>
    <n v="1"/>
    <n v="6"/>
    <n v="0"/>
    <n v="0"/>
    <n v="0"/>
    <n v="6"/>
    <n v="0"/>
  </r>
  <r>
    <n v="55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84"/>
    <s v="          "/>
    <x v="55"/>
    <n v="737314994410"/>
    <s v=" "/>
    <n v="2"/>
    <n v="0"/>
    <n v="0"/>
    <n v="0"/>
    <x v="16"/>
    <n v="2"/>
    <n v="2"/>
    <n v="2"/>
    <n v="13"/>
    <n v="0"/>
    <n v="0"/>
    <n v="0"/>
    <n v="13"/>
    <n v="0"/>
  </r>
  <r>
    <n v="55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41"/>
    <s v="          "/>
    <x v="54"/>
    <n v="716605000832"/>
    <s v=" "/>
    <n v="1"/>
    <n v="0"/>
    <n v="0"/>
    <n v="0"/>
    <x v="1"/>
    <n v="1"/>
    <n v="1"/>
    <n v="1"/>
    <n v="6.5"/>
    <n v="0"/>
    <n v="0"/>
    <n v="0"/>
    <n v="6.5"/>
    <n v="0"/>
  </r>
  <r>
    <n v="55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41"/>
    <s v="          "/>
    <x v="2"/>
    <n v="716605001143"/>
    <s v=" "/>
    <n v="41"/>
    <n v="0"/>
    <n v="0"/>
    <n v="0"/>
    <x v="29"/>
    <n v="164"/>
    <n v="41"/>
    <n v="41"/>
    <n v="246"/>
    <n v="0"/>
    <n v="0"/>
    <n v="0"/>
    <n v="246"/>
    <n v="0"/>
  </r>
  <r>
    <n v="55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41"/>
    <s v="          "/>
    <x v="55"/>
    <n v="716605912180"/>
    <s v=" "/>
    <n v="3"/>
    <n v="0"/>
    <n v="0"/>
    <n v="0"/>
    <x v="15"/>
    <n v="6"/>
    <n v="3"/>
    <n v="3"/>
    <n v="18"/>
    <n v="0"/>
    <n v="0"/>
    <n v="0"/>
    <n v="18"/>
    <n v="0"/>
  </r>
  <r>
    <n v="55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85"/>
    <s v="          "/>
    <x v="54"/>
    <n v="737314994441"/>
    <s v=" "/>
    <n v="1"/>
    <n v="0"/>
    <n v="0"/>
    <n v="0"/>
    <x v="1"/>
    <n v="1"/>
    <n v="1"/>
    <n v="1"/>
    <n v="6.5"/>
    <n v="0"/>
    <n v="0"/>
    <n v="0"/>
    <n v="6.5"/>
    <n v="0"/>
  </r>
  <r>
    <n v="55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85"/>
    <s v="          "/>
    <x v="55"/>
    <n v="737314994472"/>
    <s v=" "/>
    <n v="3"/>
    <n v="0"/>
    <n v="0"/>
    <n v="0"/>
    <x v="15"/>
    <n v="3"/>
    <n v="3"/>
    <n v="3"/>
    <n v="18"/>
    <n v="0"/>
    <n v="0"/>
    <n v="0"/>
    <n v="18"/>
    <n v="0"/>
  </r>
  <r>
    <n v="55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86"/>
    <s v="          "/>
    <x v="53"/>
    <n v="716605143676"/>
    <s v=" "/>
    <n v="1"/>
    <n v="0"/>
    <n v="0"/>
    <n v="0"/>
    <x v="1"/>
    <n v="1"/>
    <n v="1"/>
    <n v="1"/>
    <n v="6"/>
    <n v="0"/>
    <n v="0"/>
    <n v="0"/>
    <n v="6"/>
    <n v="0"/>
  </r>
  <r>
    <n v="55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68"/>
    <s v="          "/>
    <x v="57"/>
    <n v="716605607802"/>
    <s v=" "/>
    <n v="4"/>
    <n v="1"/>
    <n v="0"/>
    <n v="0"/>
    <x v="15"/>
    <n v="3"/>
    <n v="2"/>
    <n v="3"/>
    <n v="24"/>
    <n v="6"/>
    <n v="0"/>
    <n v="0"/>
    <n v="18"/>
    <n v="0"/>
  </r>
  <r>
    <n v="55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68"/>
    <s v="          "/>
    <x v="1"/>
    <n v="716605608403"/>
    <s v=" "/>
    <n v="2"/>
    <n v="0"/>
    <n v="0"/>
    <n v="0"/>
    <x v="16"/>
    <n v="2"/>
    <n v="2"/>
    <n v="2"/>
    <n v="12"/>
    <n v="0"/>
    <n v="0"/>
    <n v="0"/>
    <n v="12"/>
    <n v="0"/>
  </r>
  <r>
    <n v="55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68"/>
    <s v="          "/>
    <x v="55"/>
    <n v="716605610918"/>
    <s v=" "/>
    <n v="4"/>
    <n v="0"/>
    <n v="0"/>
    <n v="0"/>
    <x v="5"/>
    <n v="8"/>
    <n v="4"/>
    <n v="4"/>
    <n v="24"/>
    <n v="0"/>
    <n v="0"/>
    <n v="0"/>
    <n v="24"/>
    <n v="0"/>
  </r>
  <r>
    <n v="55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8"/>
    <x v="427"/>
    <s v="          "/>
    <x v="57"/>
    <n v="194661044234"/>
    <s v=" "/>
    <n v="1"/>
    <n v="0"/>
    <n v="0"/>
    <n v="0"/>
    <x v="1"/>
    <n v="1"/>
    <n v="1"/>
    <n v="1"/>
    <n v="9.75"/>
    <n v="0"/>
    <n v="0"/>
    <n v="0"/>
    <n v="9.75"/>
    <n v="0"/>
  </r>
  <r>
    <n v="55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437"/>
    <s v="          "/>
    <x v="54"/>
    <n v="194661414273"/>
    <s v=" "/>
    <n v="13"/>
    <n v="0"/>
    <n v="0"/>
    <n v="0"/>
    <x v="71"/>
    <n v="104"/>
    <n v="13"/>
    <n v="13"/>
    <n v="104"/>
    <n v="0"/>
    <n v="0"/>
    <n v="0"/>
    <n v="104"/>
    <n v="0"/>
  </r>
  <r>
    <n v="55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749"/>
    <s v="          "/>
    <x v="1"/>
    <n v="194661445000"/>
    <s v=" "/>
    <n v="1"/>
    <n v="0"/>
    <n v="0"/>
    <n v="0"/>
    <x v="1"/>
    <n v="30"/>
    <n v="3"/>
    <n v="3"/>
    <n v="10"/>
    <n v="0"/>
    <n v="0"/>
    <n v="0"/>
    <n v="10"/>
    <n v="0"/>
  </r>
  <r>
    <n v="55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749"/>
    <s v="          "/>
    <x v="54"/>
    <n v="194661445017"/>
    <s v=" "/>
    <n v="1"/>
    <n v="1"/>
    <n v="0"/>
    <n v="0"/>
    <x v="17"/>
    <n v="44"/>
    <n v="3"/>
    <n v="4"/>
    <n v="10"/>
    <n v="10"/>
    <n v="0"/>
    <n v="0"/>
    <n v="0"/>
    <n v="0"/>
  </r>
  <r>
    <n v="55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438"/>
    <s v="          "/>
    <x v="1"/>
    <n v="194661368880"/>
    <s v=" "/>
    <n v="16"/>
    <n v="0"/>
    <n v="0"/>
    <n v="0"/>
    <x v="75"/>
    <n v="72"/>
    <n v="18"/>
    <n v="18"/>
    <n v="160"/>
    <n v="0"/>
    <n v="0"/>
    <n v="0"/>
    <n v="160"/>
    <n v="0"/>
  </r>
  <r>
    <n v="55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438"/>
    <s v="          "/>
    <x v="2"/>
    <n v="194661368903"/>
    <s v=" "/>
    <n v="24"/>
    <n v="0"/>
    <n v="0"/>
    <n v="0"/>
    <x v="72"/>
    <n v="72"/>
    <n v="24"/>
    <n v="24"/>
    <n v="240"/>
    <n v="0"/>
    <n v="0"/>
    <n v="0"/>
    <n v="240"/>
    <n v="0"/>
  </r>
  <r>
    <n v="56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431"/>
    <s v="          "/>
    <x v="55"/>
    <n v="194661485983"/>
    <s v=" "/>
    <n v="1"/>
    <n v="1"/>
    <n v="0"/>
    <n v="0"/>
    <x v="17"/>
    <n v="15"/>
    <n v="0"/>
    <n v="1"/>
    <n v="10"/>
    <n v="10"/>
    <n v="0"/>
    <n v="0"/>
    <n v="0"/>
    <n v="0"/>
  </r>
  <r>
    <n v="56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0"/>
    <x v="437"/>
    <s v="          "/>
    <x v="1"/>
    <n v="194661414327"/>
    <s v=" "/>
    <n v="1"/>
    <n v="0"/>
    <n v="0"/>
    <n v="0"/>
    <x v="1"/>
    <n v="1"/>
    <n v="1"/>
    <n v="1"/>
    <n v="8"/>
    <n v="0"/>
    <n v="0"/>
    <n v="0"/>
    <n v="8"/>
    <n v="0"/>
  </r>
  <r>
    <n v="56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0"/>
    <x v="749"/>
    <s v="          "/>
    <x v="2"/>
    <n v="194661445086"/>
    <s v=" "/>
    <n v="1"/>
    <n v="0"/>
    <n v="0"/>
    <n v="0"/>
    <x v="1"/>
    <n v="3"/>
    <n v="1"/>
    <n v="1"/>
    <n v="10"/>
    <n v="0"/>
    <n v="0"/>
    <n v="0"/>
    <n v="10"/>
    <n v="0"/>
  </r>
  <r>
    <n v="56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0"/>
    <x v="438"/>
    <s v="          "/>
    <x v="57"/>
    <n v="194661368934"/>
    <s v=" "/>
    <n v="2"/>
    <n v="0"/>
    <n v="0"/>
    <n v="0"/>
    <x v="16"/>
    <n v="2"/>
    <n v="2"/>
    <n v="2"/>
    <n v="16"/>
    <n v="0"/>
    <n v="0"/>
    <n v="0"/>
    <n v="16"/>
    <n v="0"/>
  </r>
  <r>
    <n v="56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1"/>
    <x v="33"/>
    <s v="          "/>
    <x v="58"/>
    <n v="716605329582"/>
    <s v=" "/>
    <n v="16"/>
    <n v="0"/>
    <n v="0"/>
    <n v="0"/>
    <x v="75"/>
    <n v="48"/>
    <n v="16"/>
    <n v="16"/>
    <n v="96"/>
    <n v="0"/>
    <n v="0"/>
    <n v="0"/>
    <n v="96"/>
    <n v="0"/>
  </r>
  <r>
    <n v="56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1"/>
    <x v="33"/>
    <s v="          "/>
    <x v="55"/>
    <n v="716605329834"/>
    <s v=" "/>
    <n v="1"/>
    <n v="0"/>
    <n v="0"/>
    <n v="0"/>
    <x v="1"/>
    <n v="2"/>
    <n v="1"/>
    <n v="1"/>
    <n v="6"/>
    <n v="0"/>
    <n v="0"/>
    <n v="0"/>
    <n v="6"/>
    <n v="0"/>
  </r>
  <r>
    <n v="56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1"/>
    <x v="750"/>
    <s v="          "/>
    <x v="1"/>
    <n v="716605635270"/>
    <s v=" "/>
    <n v="1"/>
    <n v="0"/>
    <n v="0"/>
    <n v="0"/>
    <x v="1"/>
    <n v="1"/>
    <n v="1"/>
    <n v="1"/>
    <n v="6"/>
    <n v="0"/>
    <n v="0"/>
    <n v="0"/>
    <n v="6"/>
    <n v="0"/>
  </r>
  <r>
    <n v="56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1"/>
    <x v="750"/>
    <s v="          "/>
    <x v="2"/>
    <n v="716605635294"/>
    <s v=" "/>
    <n v="2"/>
    <n v="0"/>
    <n v="0"/>
    <n v="0"/>
    <x v="16"/>
    <n v="2"/>
    <n v="2"/>
    <n v="2"/>
    <n v="12"/>
    <n v="0"/>
    <n v="0"/>
    <n v="0"/>
    <n v="12"/>
    <n v="0"/>
  </r>
  <r>
    <n v="56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2"/>
    <x v="277"/>
    <s v="          "/>
    <x v="54"/>
    <n v="716605905472"/>
    <s v=" "/>
    <n v="1"/>
    <n v="0"/>
    <n v="0"/>
    <n v="0"/>
    <x v="1"/>
    <n v="4"/>
    <n v="2"/>
    <n v="2"/>
    <n v="5.75"/>
    <n v="0"/>
    <n v="0"/>
    <n v="0"/>
    <n v="5.75"/>
    <n v="0"/>
  </r>
  <r>
    <n v="56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33"/>
    <s v="          "/>
    <x v="55"/>
    <n v="716605946529"/>
    <s v=" "/>
    <n v="1"/>
    <n v="0"/>
    <n v="0"/>
    <n v="0"/>
    <x v="1"/>
    <n v="1"/>
    <n v="1"/>
    <n v="1"/>
    <n v="6.5"/>
    <n v="0"/>
    <n v="0"/>
    <n v="0"/>
    <n v="6.5"/>
    <n v="0"/>
  </r>
  <r>
    <n v="56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284"/>
    <s v="          "/>
    <x v="55"/>
    <n v="716605947229"/>
    <s v=" "/>
    <n v="4"/>
    <n v="0"/>
    <n v="0"/>
    <n v="0"/>
    <x v="5"/>
    <n v="4"/>
    <n v="4"/>
    <n v="4"/>
    <n v="24"/>
    <n v="0"/>
    <n v="0"/>
    <n v="0"/>
    <n v="24"/>
    <n v="0"/>
  </r>
  <r>
    <n v="56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285"/>
    <s v="          "/>
    <x v="55"/>
    <n v="716605948462"/>
    <s v=" "/>
    <n v="1"/>
    <n v="0"/>
    <n v="0"/>
    <n v="0"/>
    <x v="1"/>
    <n v="1"/>
    <n v="1"/>
    <n v="1"/>
    <n v="6"/>
    <n v="0"/>
    <n v="0"/>
    <n v="0"/>
    <n v="6"/>
    <n v="0"/>
  </r>
  <r>
    <n v="56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288"/>
    <s v="          "/>
    <x v="2"/>
    <n v="716605948622"/>
    <s v=" "/>
    <n v="1"/>
    <n v="0"/>
    <n v="0"/>
    <n v="0"/>
    <x v="1"/>
    <n v="1"/>
    <n v="1"/>
    <n v="1"/>
    <n v="6.5"/>
    <n v="0"/>
    <n v="0"/>
    <n v="0"/>
    <n v="6.5"/>
    <n v="0"/>
  </r>
  <r>
    <n v="56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288"/>
    <s v="          "/>
    <x v="53"/>
    <n v="716605948639"/>
    <s v=" "/>
    <n v="1"/>
    <n v="0"/>
    <n v="0"/>
    <n v="0"/>
    <x v="1"/>
    <n v="1"/>
    <n v="1"/>
    <n v="1"/>
    <n v="6.5"/>
    <n v="0"/>
    <n v="0"/>
    <n v="0"/>
    <n v="6.5"/>
    <n v="0"/>
  </r>
  <r>
    <n v="56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288"/>
    <s v="          "/>
    <x v="55"/>
    <n v="716605948677"/>
    <s v=" "/>
    <n v="1"/>
    <n v="0"/>
    <n v="0"/>
    <n v="0"/>
    <x v="1"/>
    <n v="1"/>
    <n v="1"/>
    <n v="1"/>
    <n v="6.5"/>
    <n v="0"/>
    <n v="0"/>
    <n v="0"/>
    <n v="6.5"/>
    <n v="0"/>
  </r>
  <r>
    <n v="561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94"/>
    <x v="277"/>
    <s v="          "/>
    <x v="54"/>
    <n v="737314680559"/>
    <s v=" "/>
    <n v="1"/>
    <n v="0"/>
    <n v="0"/>
    <n v="0"/>
    <x v="1"/>
    <n v="1"/>
    <n v="1"/>
    <n v="1"/>
    <n v="5"/>
    <n v="0"/>
    <n v="0"/>
    <n v="0"/>
    <n v="5"/>
    <n v="0"/>
  </r>
  <r>
    <n v="56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5"/>
    <x v="440"/>
    <s v="          "/>
    <x v="57"/>
    <n v="194661039155"/>
    <s v=" "/>
    <n v="1"/>
    <n v="0"/>
    <n v="0"/>
    <n v="0"/>
    <x v="1"/>
    <n v="1"/>
    <n v="1"/>
    <n v="1"/>
    <n v="6"/>
    <n v="0"/>
    <n v="0"/>
    <n v="0"/>
    <n v="6"/>
    <n v="0"/>
  </r>
  <r>
    <n v="56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5"/>
    <x v="440"/>
    <s v="          "/>
    <x v="54"/>
    <n v="194661039179"/>
    <s v=" "/>
    <n v="1"/>
    <n v="0"/>
    <n v="0"/>
    <n v="0"/>
    <x v="1"/>
    <n v="1"/>
    <n v="1"/>
    <n v="1"/>
    <n v="6"/>
    <n v="0"/>
    <n v="0"/>
    <n v="0"/>
    <n v="6"/>
    <n v="0"/>
  </r>
  <r>
    <n v="56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5"/>
    <x v="751"/>
    <s v="          "/>
    <x v="57"/>
    <n v="194661039339"/>
    <s v=" "/>
    <n v="1"/>
    <n v="0"/>
    <n v="0"/>
    <n v="0"/>
    <x v="1"/>
    <n v="1"/>
    <n v="1"/>
    <n v="1"/>
    <n v="6"/>
    <n v="0"/>
    <n v="0"/>
    <n v="0"/>
    <n v="6"/>
    <n v="0"/>
  </r>
  <r>
    <n v="56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5"/>
    <x v="751"/>
    <s v="          "/>
    <x v="1"/>
    <n v="194661039346"/>
    <s v=" "/>
    <n v="1"/>
    <n v="0"/>
    <n v="0"/>
    <n v="0"/>
    <x v="1"/>
    <n v="1"/>
    <n v="1"/>
    <n v="1"/>
    <n v="6"/>
    <n v="0"/>
    <n v="0"/>
    <n v="0"/>
    <n v="6"/>
    <n v="0"/>
  </r>
  <r>
    <n v="56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5"/>
    <x v="751"/>
    <s v="          "/>
    <x v="53"/>
    <n v="194661039377"/>
    <s v=" "/>
    <n v="1"/>
    <n v="0"/>
    <n v="0"/>
    <n v="0"/>
    <x v="1"/>
    <n v="1"/>
    <n v="1"/>
    <n v="1"/>
    <n v="6"/>
    <n v="0"/>
    <n v="0"/>
    <n v="0"/>
    <n v="6"/>
    <n v="0"/>
  </r>
  <r>
    <n v="56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6"/>
    <x v="440"/>
    <s v="          "/>
    <x v="1"/>
    <n v="194661039476"/>
    <s v=" "/>
    <n v="2"/>
    <n v="0"/>
    <n v="0"/>
    <n v="0"/>
    <x v="16"/>
    <n v="2"/>
    <n v="2"/>
    <n v="2"/>
    <n v="13"/>
    <n v="0"/>
    <n v="0"/>
    <n v="0"/>
    <n v="13"/>
    <n v="0"/>
  </r>
  <r>
    <n v="56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7"/>
    <x v="747"/>
    <s v="          "/>
    <x v="53"/>
    <n v="194661031043"/>
    <s v=" "/>
    <n v="1"/>
    <n v="0"/>
    <n v="0"/>
    <n v="0"/>
    <x v="1"/>
    <n v="3"/>
    <n v="1"/>
    <n v="1"/>
    <n v="6"/>
    <n v="0"/>
    <n v="0"/>
    <n v="0"/>
    <n v="6"/>
    <n v="0"/>
  </r>
  <r>
    <n v="56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7"/>
    <x v="440"/>
    <s v="          "/>
    <x v="58"/>
    <n v="194661031210"/>
    <s v=" "/>
    <n v="1"/>
    <n v="0"/>
    <n v="0"/>
    <n v="0"/>
    <x v="1"/>
    <n v="1"/>
    <n v="1"/>
    <n v="1"/>
    <n v="6.5"/>
    <n v="0"/>
    <n v="0"/>
    <n v="0"/>
    <n v="6.5"/>
    <n v="0"/>
  </r>
  <r>
    <n v="56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7"/>
    <x v="440"/>
    <s v="          "/>
    <x v="53"/>
    <n v="194661031258"/>
    <s v=" "/>
    <n v="1"/>
    <n v="0"/>
    <n v="0"/>
    <n v="0"/>
    <x v="1"/>
    <n v="3"/>
    <n v="1"/>
    <n v="1"/>
    <n v="6"/>
    <n v="0"/>
    <n v="0"/>
    <n v="0"/>
    <n v="6"/>
    <n v="0"/>
  </r>
  <r>
    <n v="56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8"/>
    <x v="747"/>
    <s v="          "/>
    <x v="1"/>
    <n v="194661031708"/>
    <s v=" "/>
    <n v="1"/>
    <n v="0"/>
    <n v="0"/>
    <n v="0"/>
    <x v="1"/>
    <n v="4"/>
    <n v="2"/>
    <n v="2"/>
    <n v="6"/>
    <n v="0"/>
    <n v="0"/>
    <n v="0"/>
    <n v="6"/>
    <n v="0"/>
  </r>
  <r>
    <n v="56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8"/>
    <x v="747"/>
    <s v="          "/>
    <x v="55"/>
    <n v="194661031746"/>
    <s v=" "/>
    <n v="1"/>
    <n v="0"/>
    <n v="0"/>
    <n v="0"/>
    <x v="1"/>
    <n v="1"/>
    <n v="1"/>
    <n v="1"/>
    <n v="5"/>
    <n v="0"/>
    <n v="0"/>
    <n v="0"/>
    <n v="5"/>
    <n v="0"/>
  </r>
  <r>
    <n v="56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9"/>
    <x v="752"/>
    <s v="          "/>
    <x v="57"/>
    <n v="194661105874"/>
    <s v=" "/>
    <n v="1"/>
    <n v="0"/>
    <n v="0"/>
    <n v="0"/>
    <x v="1"/>
    <n v="1"/>
    <n v="1"/>
    <n v="1"/>
    <n v="6.25"/>
    <n v="0"/>
    <n v="0"/>
    <n v="0"/>
    <n v="6.25"/>
    <n v="0"/>
  </r>
  <r>
    <n v="56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9"/>
    <x v="752"/>
    <s v="          "/>
    <x v="58"/>
    <n v="194661105881"/>
    <s v=" "/>
    <n v="1"/>
    <n v="0"/>
    <n v="0"/>
    <n v="0"/>
    <x v="1"/>
    <n v="1"/>
    <n v="1"/>
    <n v="1"/>
    <n v="6.25"/>
    <n v="0"/>
    <n v="0"/>
    <n v="0"/>
    <n v="6.25"/>
    <n v="0"/>
  </r>
  <r>
    <n v="56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9"/>
    <x v="436"/>
    <s v="          "/>
    <x v="53"/>
    <n v="194661106086"/>
    <s v=" "/>
    <n v="24"/>
    <n v="0"/>
    <n v="0"/>
    <n v="0"/>
    <x v="72"/>
    <n v="96"/>
    <n v="24"/>
    <n v="24"/>
    <n v="150"/>
    <n v="0"/>
    <n v="0"/>
    <n v="0"/>
    <n v="150"/>
    <n v="0"/>
  </r>
  <r>
    <n v="56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0"/>
    <x v="436"/>
    <s v="          "/>
    <x v="55"/>
    <n v="194661106673"/>
    <s v=" "/>
    <n v="1"/>
    <n v="0"/>
    <n v="0"/>
    <n v="0"/>
    <x v="1"/>
    <n v="2"/>
    <n v="1"/>
    <n v="1"/>
    <n v="6"/>
    <n v="0"/>
    <n v="0"/>
    <n v="0"/>
    <n v="6"/>
    <n v="0"/>
  </r>
  <r>
    <n v="56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1"/>
    <x v="440"/>
    <s v="          "/>
    <x v="2"/>
    <n v="194661107311"/>
    <s v=" "/>
    <n v="5"/>
    <n v="0"/>
    <n v="0"/>
    <n v="0"/>
    <x v="50"/>
    <n v="36"/>
    <n v="6"/>
    <n v="6"/>
    <n v="41.25"/>
    <n v="0"/>
    <n v="0"/>
    <n v="0"/>
    <n v="41.25"/>
    <n v="0"/>
  </r>
  <r>
    <n v="56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1"/>
    <x v="436"/>
    <s v="          "/>
    <x v="57"/>
    <n v="194661107342"/>
    <s v=" "/>
    <n v="1"/>
    <n v="0"/>
    <n v="0"/>
    <n v="0"/>
    <x v="1"/>
    <n v="1"/>
    <n v="1"/>
    <n v="1"/>
    <n v="8.25"/>
    <n v="0"/>
    <n v="0"/>
    <n v="0"/>
    <n v="8.25"/>
    <n v="0"/>
  </r>
  <r>
    <n v="56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1"/>
    <x v="436"/>
    <s v="          "/>
    <x v="1"/>
    <n v="194661107359"/>
    <s v=" "/>
    <n v="4"/>
    <n v="0"/>
    <n v="0"/>
    <n v="0"/>
    <x v="5"/>
    <n v="4"/>
    <n v="4"/>
    <n v="4"/>
    <n v="33"/>
    <n v="0"/>
    <n v="0"/>
    <n v="0"/>
    <n v="33"/>
    <n v="0"/>
  </r>
  <r>
    <n v="56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2"/>
    <x v="747"/>
    <s v="          "/>
    <x v="54"/>
    <n v="194661149427"/>
    <s v=" "/>
    <n v="1"/>
    <n v="0"/>
    <n v="0"/>
    <n v="0"/>
    <x v="1"/>
    <n v="2"/>
    <n v="1"/>
    <n v="1"/>
    <n v="6"/>
    <n v="0"/>
    <n v="0"/>
    <n v="0"/>
    <n v="6"/>
    <n v="0"/>
  </r>
  <r>
    <n v="56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2"/>
    <x v="747"/>
    <s v="          "/>
    <x v="53"/>
    <n v="194661149441"/>
    <s v=" "/>
    <n v="1"/>
    <n v="0"/>
    <n v="0"/>
    <n v="0"/>
    <x v="1"/>
    <n v="3"/>
    <n v="1"/>
    <n v="1"/>
    <n v="6"/>
    <n v="0"/>
    <n v="0"/>
    <n v="0"/>
    <n v="6"/>
    <n v="0"/>
  </r>
  <r>
    <n v="56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2"/>
    <x v="748"/>
    <s v="          "/>
    <x v="57"/>
    <n v="194661149465"/>
    <s v=" "/>
    <n v="1"/>
    <n v="0"/>
    <n v="0"/>
    <n v="0"/>
    <x v="1"/>
    <n v="1"/>
    <n v="1"/>
    <n v="1"/>
    <n v="8.5"/>
    <n v="0"/>
    <n v="0"/>
    <n v="0"/>
    <n v="8.5"/>
    <n v="0"/>
  </r>
  <r>
    <n v="56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2"/>
    <x v="748"/>
    <s v="          "/>
    <x v="2"/>
    <n v="194661149502"/>
    <s v=" "/>
    <n v="2"/>
    <n v="0"/>
    <n v="0"/>
    <n v="0"/>
    <x v="16"/>
    <n v="2"/>
    <n v="2"/>
    <n v="2"/>
    <n v="17"/>
    <n v="0"/>
    <n v="0"/>
    <n v="0"/>
    <n v="17"/>
    <n v="0"/>
  </r>
  <r>
    <n v="56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748"/>
    <s v="          "/>
    <x v="55"/>
    <n v="194661370159"/>
    <s v=" "/>
    <n v="1"/>
    <n v="0"/>
    <n v="0"/>
    <n v="0"/>
    <x v="1"/>
    <n v="1"/>
    <n v="1"/>
    <n v="1"/>
    <n v="10.5"/>
    <n v="0"/>
    <n v="0"/>
    <n v="0"/>
    <n v="10.5"/>
    <n v="0"/>
  </r>
  <r>
    <n v="56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441"/>
    <s v="          "/>
    <x v="57"/>
    <n v="194661370166"/>
    <s v="SECOND"/>
    <n v="1"/>
    <n v="1"/>
    <n v="0"/>
    <n v="0"/>
    <x v="17"/>
    <m/>
    <n v="-1"/>
    <n v="0"/>
    <n v="10.5"/>
    <n v="10.5"/>
    <n v="0"/>
    <n v="0"/>
    <n v="0"/>
    <n v="0"/>
  </r>
  <r>
    <n v="56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441"/>
    <s v="          "/>
    <x v="58"/>
    <n v="194661370173"/>
    <s v="SECOND"/>
    <n v="6"/>
    <n v="0"/>
    <n v="0"/>
    <n v="0"/>
    <x v="0"/>
    <n v="6"/>
    <n v="6"/>
    <n v="6"/>
    <n v="63"/>
    <n v="0"/>
    <n v="0"/>
    <n v="0"/>
    <n v="63"/>
    <n v="0"/>
  </r>
  <r>
    <n v="56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441"/>
    <s v="          "/>
    <x v="2"/>
    <n v="194661370203"/>
    <s v="SECOND"/>
    <n v="3"/>
    <n v="3"/>
    <n v="0"/>
    <n v="0"/>
    <x v="17"/>
    <m/>
    <n v="-3"/>
    <n v="0"/>
    <n v="31.5"/>
    <n v="31.5"/>
    <n v="0"/>
    <n v="0"/>
    <n v="0"/>
    <n v="0"/>
  </r>
  <r>
    <n v="56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441"/>
    <s v="          "/>
    <x v="53"/>
    <n v="194661370210"/>
    <s v="SECOND"/>
    <n v="1"/>
    <n v="1"/>
    <n v="0"/>
    <n v="0"/>
    <x v="17"/>
    <m/>
    <n v="-1"/>
    <n v="0"/>
    <n v="10.5"/>
    <n v="10.5"/>
    <n v="0"/>
    <n v="0"/>
    <n v="0"/>
    <n v="0"/>
  </r>
  <r>
    <n v="56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441"/>
    <s v="          "/>
    <x v="55"/>
    <n v="194661370227"/>
    <s v="SECOND"/>
    <n v="1"/>
    <n v="1"/>
    <n v="0"/>
    <n v="0"/>
    <x v="17"/>
    <m/>
    <n v="-1"/>
    <n v="0"/>
    <n v="10.5"/>
    <n v="10.5"/>
    <n v="0"/>
    <n v="0"/>
    <n v="0"/>
    <n v="0"/>
  </r>
  <r>
    <n v="56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440"/>
    <s v="          "/>
    <x v="58"/>
    <n v="194661414457"/>
    <s v=" "/>
    <n v="2"/>
    <n v="0"/>
    <n v="0"/>
    <n v="0"/>
    <x v="16"/>
    <n v="4"/>
    <n v="2"/>
    <n v="2"/>
    <n v="24"/>
    <n v="0"/>
    <n v="0"/>
    <n v="0"/>
    <n v="24"/>
    <n v="0"/>
  </r>
  <r>
    <n v="56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748"/>
    <s v="          "/>
    <x v="54"/>
    <n v="194661414549"/>
    <s v=" "/>
    <n v="2"/>
    <n v="0"/>
    <n v="0"/>
    <n v="0"/>
    <x v="16"/>
    <n v="2"/>
    <n v="2"/>
    <n v="2"/>
    <n v="22.5"/>
    <n v="0"/>
    <n v="0"/>
    <n v="0"/>
    <n v="22.5"/>
    <n v="0"/>
  </r>
  <r>
    <n v="56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748"/>
    <s v="          "/>
    <x v="53"/>
    <n v="194661414563"/>
    <s v=" "/>
    <n v="2"/>
    <n v="0"/>
    <n v="0"/>
    <n v="0"/>
    <x v="16"/>
    <n v="4"/>
    <n v="2"/>
    <n v="2"/>
    <n v="22.5"/>
    <n v="0"/>
    <n v="0"/>
    <n v="0"/>
    <n v="22.5"/>
    <n v="0"/>
  </r>
  <r>
    <n v="56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753"/>
    <s v="          "/>
    <x v="53"/>
    <n v="194661414631"/>
    <s v=" "/>
    <n v="9"/>
    <n v="0"/>
    <n v="0"/>
    <n v="0"/>
    <x v="7"/>
    <n v="36"/>
    <n v="9"/>
    <n v="9"/>
    <n v="101.25"/>
    <n v="0"/>
    <n v="0"/>
    <n v="0"/>
    <n v="101.25"/>
    <n v="0"/>
  </r>
  <r>
    <n v="56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754"/>
    <s v="          "/>
    <x v="53"/>
    <n v="194661414709"/>
    <s v=" "/>
    <n v="3"/>
    <n v="0"/>
    <n v="0"/>
    <n v="0"/>
    <x v="15"/>
    <n v="24"/>
    <n v="4"/>
    <n v="4"/>
    <n v="33.75"/>
    <n v="0"/>
    <n v="0"/>
    <n v="0"/>
    <n v="33.75"/>
    <n v="0"/>
  </r>
  <r>
    <n v="56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754"/>
    <s v="          "/>
    <x v="55"/>
    <n v="194661414716"/>
    <s v=" "/>
    <n v="47"/>
    <n v="0"/>
    <n v="0"/>
    <n v="0"/>
    <x v="63"/>
    <n v="188"/>
    <n v="47"/>
    <n v="47"/>
    <n v="528.75"/>
    <n v="0"/>
    <n v="0"/>
    <n v="0"/>
    <n v="528.75"/>
    <n v="0"/>
  </r>
  <r>
    <n v="56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747"/>
    <s v="          "/>
    <x v="53"/>
    <n v="194661414761"/>
    <s v=" "/>
    <n v="1"/>
    <n v="0"/>
    <n v="0"/>
    <n v="0"/>
    <x v="1"/>
    <n v="1"/>
    <n v="1"/>
    <n v="1"/>
    <n v="11.25"/>
    <n v="0"/>
    <n v="0"/>
    <n v="0"/>
    <n v="11.25"/>
    <n v="0"/>
  </r>
  <r>
    <n v="56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747"/>
    <s v="          "/>
    <x v="55"/>
    <n v="194661414778"/>
    <s v=" "/>
    <n v="1"/>
    <n v="0"/>
    <n v="0"/>
    <n v="0"/>
    <x v="1"/>
    <n v="1"/>
    <n v="1"/>
    <n v="1"/>
    <n v="11.25"/>
    <n v="0"/>
    <n v="0"/>
    <n v="0"/>
    <n v="11.25"/>
    <n v="0"/>
  </r>
  <r>
    <n v="56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440"/>
    <s v="          "/>
    <x v="53"/>
    <n v="194661414822"/>
    <s v=" "/>
    <n v="1"/>
    <n v="0"/>
    <n v="0"/>
    <n v="0"/>
    <x v="1"/>
    <n v="1"/>
    <n v="1"/>
    <n v="1"/>
    <n v="11.25"/>
    <n v="0"/>
    <n v="0"/>
    <n v="0"/>
    <n v="11.25"/>
    <n v="0"/>
  </r>
  <r>
    <n v="56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754"/>
    <s v="          "/>
    <x v="54"/>
    <n v="194661414983"/>
    <s v=" "/>
    <n v="1"/>
    <n v="0"/>
    <n v="0"/>
    <n v="0"/>
    <x v="1"/>
    <n v="3"/>
    <n v="1"/>
    <n v="1"/>
    <n v="11.25"/>
    <n v="0"/>
    <n v="0"/>
    <n v="0"/>
    <n v="11.25"/>
    <n v="0"/>
  </r>
  <r>
    <n v="56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754"/>
    <s v="          "/>
    <x v="2"/>
    <n v="194661414990"/>
    <s v=" "/>
    <n v="1"/>
    <n v="0"/>
    <n v="0"/>
    <n v="0"/>
    <x v="1"/>
    <n v="3"/>
    <n v="1"/>
    <n v="1"/>
    <n v="11.25"/>
    <n v="0"/>
    <n v="0"/>
    <n v="0"/>
    <n v="11.25"/>
    <n v="0"/>
  </r>
  <r>
    <n v="56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754"/>
    <s v="          "/>
    <x v="55"/>
    <n v="194661415010"/>
    <s v=" "/>
    <n v="1"/>
    <n v="0"/>
    <n v="0"/>
    <n v="0"/>
    <x v="1"/>
    <n v="3"/>
    <n v="1"/>
    <n v="1"/>
    <n v="11.25"/>
    <n v="0"/>
    <n v="0"/>
    <n v="0"/>
    <n v="11.25"/>
    <n v="0"/>
  </r>
  <r>
    <n v="565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6"/>
    <x v="755"/>
    <s v="          "/>
    <x v="55"/>
    <n v="716605585520"/>
    <s v=" "/>
    <n v="1"/>
    <n v="0"/>
    <n v="0"/>
    <n v="0"/>
    <x v="1"/>
    <n v="1"/>
    <n v="1"/>
    <n v="1"/>
    <n v="7"/>
    <n v="0"/>
    <n v="0"/>
    <n v="0"/>
    <n v="7"/>
    <n v="0"/>
  </r>
  <r>
    <n v="565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6"/>
    <x v="755"/>
    <s v="          "/>
    <x v="61"/>
    <n v="716605586145"/>
    <s v=" "/>
    <n v="3"/>
    <n v="0"/>
    <n v="0"/>
    <n v="0"/>
    <x v="15"/>
    <n v="3"/>
    <n v="3"/>
    <n v="3"/>
    <n v="21"/>
    <n v="0"/>
    <n v="0"/>
    <n v="0"/>
    <n v="21"/>
    <n v="0"/>
  </r>
  <r>
    <n v="565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6"/>
    <x v="756"/>
    <s v="          "/>
    <x v="55"/>
    <n v="716605115734"/>
    <s v=" "/>
    <n v="7"/>
    <n v="0"/>
    <n v="0"/>
    <n v="0"/>
    <x v="20"/>
    <n v="7"/>
    <n v="7"/>
    <n v="7"/>
    <n v="49"/>
    <n v="0"/>
    <n v="0"/>
    <n v="0"/>
    <n v="49"/>
    <n v="0"/>
  </r>
  <r>
    <n v="565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6"/>
    <x v="756"/>
    <s v="          "/>
    <x v="61"/>
    <n v="716605115871"/>
    <s v=" "/>
    <n v="20"/>
    <n v="0"/>
    <n v="0"/>
    <n v="0"/>
    <x v="62"/>
    <n v="20"/>
    <n v="20"/>
    <n v="20"/>
    <n v="140"/>
    <n v="0"/>
    <n v="0"/>
    <n v="0"/>
    <n v="140"/>
    <n v="0"/>
  </r>
  <r>
    <n v="566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6"/>
    <x v="757"/>
    <s v="          "/>
    <x v="55"/>
    <n v="716605050684"/>
    <s v=" "/>
    <n v="4"/>
    <n v="0"/>
    <n v="0"/>
    <n v="0"/>
    <x v="5"/>
    <n v="4"/>
    <n v="4"/>
    <n v="4"/>
    <n v="28"/>
    <n v="0"/>
    <n v="0"/>
    <n v="0"/>
    <n v="28"/>
    <n v="0"/>
  </r>
  <r>
    <n v="56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7"/>
    <x v="758"/>
    <s v="          "/>
    <x v="61"/>
    <n v="724841878283"/>
    <s v=" "/>
    <n v="3"/>
    <n v="0"/>
    <n v="0"/>
    <n v="0"/>
    <x v="15"/>
    <n v="3"/>
    <n v="3"/>
    <n v="3"/>
    <n v="19.5"/>
    <n v="0"/>
    <n v="0"/>
    <n v="0"/>
    <n v="19.5"/>
    <n v="0"/>
  </r>
  <r>
    <n v="56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8"/>
    <x v="440"/>
    <s v="          "/>
    <x v="55"/>
    <n v="737314895038"/>
    <s v=" "/>
    <n v="7"/>
    <n v="0"/>
    <n v="0"/>
    <n v="0"/>
    <x v="20"/>
    <n v="72"/>
    <n v="9"/>
    <n v="9"/>
    <n v="64.75"/>
    <n v="0"/>
    <n v="0"/>
    <n v="0"/>
    <n v="64.75"/>
    <n v="0"/>
  </r>
  <r>
    <n v="566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09"/>
    <x v="269"/>
    <s v="          "/>
    <x v="1"/>
    <n v="194661369016"/>
    <s v=" "/>
    <n v="2"/>
    <n v="0"/>
    <n v="0"/>
    <n v="0"/>
    <x v="16"/>
    <n v="2"/>
    <n v="2"/>
    <n v="2"/>
    <n v="25.5"/>
    <n v="0"/>
    <n v="0"/>
    <n v="0"/>
    <n v="25.5"/>
    <n v="0"/>
  </r>
  <r>
    <n v="566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09"/>
    <x v="269"/>
    <s v="          "/>
    <x v="55"/>
    <n v="194661369054"/>
    <s v=" "/>
    <n v="1"/>
    <n v="0"/>
    <n v="0"/>
    <n v="0"/>
    <x v="1"/>
    <n v="3"/>
    <n v="1"/>
    <n v="1"/>
    <n v="12.75"/>
    <n v="0"/>
    <n v="0"/>
    <n v="0"/>
    <n v="12.75"/>
    <n v="0"/>
  </r>
  <r>
    <n v="566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1"/>
    <n v="194661370258"/>
    <s v=" "/>
    <n v="165"/>
    <n v="0"/>
    <n v="0"/>
    <n v="0"/>
    <x v="341"/>
    <n v="330"/>
    <n v="165"/>
    <n v="165"/>
    <n v="1815"/>
    <n v="0"/>
    <n v="0"/>
    <n v="0"/>
    <n v="1815"/>
    <n v="0"/>
  </r>
  <r>
    <n v="566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54"/>
    <n v="194661370265"/>
    <s v=" "/>
    <n v="228"/>
    <n v="0"/>
    <n v="0"/>
    <n v="0"/>
    <x v="214"/>
    <n v="684"/>
    <n v="228"/>
    <n v="228"/>
    <n v="2508"/>
    <n v="0"/>
    <n v="0"/>
    <n v="0"/>
    <n v="2508"/>
    <n v="0"/>
  </r>
  <r>
    <n v="566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2"/>
    <n v="194661370272"/>
    <s v=" "/>
    <n v="306"/>
    <n v="0"/>
    <n v="0"/>
    <n v="0"/>
    <x v="298"/>
    <n v="918"/>
    <n v="306"/>
    <n v="306"/>
    <n v="3366"/>
    <n v="0"/>
    <n v="0"/>
    <n v="0"/>
    <n v="3366"/>
    <n v="0"/>
  </r>
  <r>
    <n v="566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53"/>
    <n v="194661370289"/>
    <s v=" "/>
    <n v="91"/>
    <n v="0"/>
    <n v="0"/>
    <n v="0"/>
    <x v="233"/>
    <n v="182"/>
    <n v="91"/>
    <n v="91"/>
    <n v="1001"/>
    <n v="0"/>
    <n v="0"/>
    <n v="0"/>
    <n v="1001"/>
    <n v="0"/>
  </r>
  <r>
    <n v="566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55"/>
    <n v="194661370296"/>
    <s v=" "/>
    <n v="243"/>
    <n v="0"/>
    <n v="0"/>
    <n v="0"/>
    <x v="369"/>
    <n v="488"/>
    <n v="244"/>
    <n v="244"/>
    <n v="2673"/>
    <n v="0"/>
    <n v="0"/>
    <n v="0"/>
    <n v="2673"/>
    <n v="0"/>
  </r>
  <r>
    <n v="567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61"/>
    <n v="194661370302"/>
    <s v=" "/>
    <n v="84"/>
    <n v="0"/>
    <n v="0"/>
    <n v="0"/>
    <x v="152"/>
    <n v="84"/>
    <n v="84"/>
    <n v="84"/>
    <n v="924"/>
    <n v="0"/>
    <n v="0"/>
    <n v="0"/>
    <n v="924"/>
    <n v="0"/>
  </r>
  <r>
    <n v="567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11"/>
    <x v="760"/>
    <s v="          "/>
    <x v="55"/>
    <n v="194661280991"/>
    <s v=" "/>
    <n v="1"/>
    <n v="1"/>
    <n v="0"/>
    <n v="0"/>
    <x v="17"/>
    <n v="1"/>
    <n v="0"/>
    <n v="1"/>
    <n v="6.5"/>
    <n v="6.5"/>
    <n v="0"/>
    <n v="0"/>
    <n v="0"/>
    <n v="0"/>
  </r>
  <r>
    <n v="56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2"/>
    <x v="761"/>
    <s v="          "/>
    <x v="2"/>
    <n v="716605897449"/>
    <s v=" "/>
    <n v="1"/>
    <n v="1"/>
    <n v="0"/>
    <n v="0"/>
    <x v="17"/>
    <n v="1"/>
    <n v="0"/>
    <n v="1"/>
    <n v="5.25"/>
    <n v="5.25"/>
    <n v="0"/>
    <n v="0"/>
    <n v="0"/>
    <n v="0"/>
  </r>
  <r>
    <n v="56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3"/>
    <x v="762"/>
    <s v="          "/>
    <x v="53"/>
    <n v="194661369184"/>
    <s v="SECOND"/>
    <n v="1"/>
    <n v="1"/>
    <n v="0"/>
    <n v="0"/>
    <x v="17"/>
    <m/>
    <n v="-1"/>
    <n v="0"/>
    <n v="8.75"/>
    <n v="8.75"/>
    <n v="0"/>
    <n v="0"/>
    <n v="0"/>
    <n v="0"/>
  </r>
  <r>
    <n v="5674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914"/>
    <x v="34"/>
    <s v="          "/>
    <x v="55"/>
    <n v="716605025088"/>
    <s v="SECOND"/>
    <n v="1"/>
    <n v="1"/>
    <n v="0"/>
    <n v="0"/>
    <x v="17"/>
    <m/>
    <n v="-1"/>
    <n v="0"/>
    <n v="5"/>
    <n v="5"/>
    <n v="0"/>
    <n v="0"/>
    <n v="0"/>
    <n v="0"/>
  </r>
  <r>
    <n v="56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5"/>
    <x v="763"/>
    <s v="          "/>
    <x v="2"/>
    <n v="194661415140"/>
    <s v=" "/>
    <n v="24"/>
    <n v="0"/>
    <n v="0"/>
    <n v="0"/>
    <x v="72"/>
    <n v="168"/>
    <n v="24"/>
    <n v="24"/>
    <n v="222"/>
    <n v="0"/>
    <n v="0"/>
    <n v="0"/>
    <n v="222"/>
    <n v="0"/>
  </r>
  <r>
    <n v="56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5"/>
    <x v="764"/>
    <s v="          "/>
    <x v="2"/>
    <n v="194661282629"/>
    <s v=" "/>
    <n v="1"/>
    <n v="0"/>
    <n v="0"/>
    <n v="0"/>
    <x v="1"/>
    <n v="3"/>
    <n v="1"/>
    <n v="1"/>
    <n v="6.25"/>
    <n v="0"/>
    <n v="0"/>
    <n v="0"/>
    <n v="6.25"/>
    <n v="0"/>
  </r>
  <r>
    <n v="56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747"/>
    <s v="          "/>
    <x v="58"/>
    <n v="724841671334"/>
    <s v="SECOND"/>
    <n v="1"/>
    <n v="1"/>
    <n v="0"/>
    <n v="0"/>
    <x v="17"/>
    <m/>
    <n v="-1"/>
    <n v="0"/>
    <n v="7.25"/>
    <n v="7.25"/>
    <n v="0"/>
    <n v="0"/>
    <n v="0"/>
    <n v="0"/>
  </r>
  <r>
    <n v="56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747"/>
    <s v="          "/>
    <x v="54"/>
    <n v="724841671358"/>
    <s v="SECOND"/>
    <n v="1"/>
    <n v="1"/>
    <n v="0"/>
    <n v="0"/>
    <x v="17"/>
    <m/>
    <n v="-1"/>
    <n v="0"/>
    <n v="8.75"/>
    <n v="8.75"/>
    <n v="0"/>
    <n v="0"/>
    <n v="0"/>
    <n v="0"/>
  </r>
  <r>
    <n v="56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440"/>
    <s v="          "/>
    <x v="57"/>
    <n v="724841737160"/>
    <s v=" "/>
    <n v="2"/>
    <n v="0"/>
    <n v="0"/>
    <n v="0"/>
    <x v="16"/>
    <n v="18"/>
    <n v="2"/>
    <n v="2"/>
    <n v="17.5"/>
    <n v="0"/>
    <n v="0"/>
    <n v="0"/>
    <n v="17.5"/>
    <n v="0"/>
  </r>
  <r>
    <n v="56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440"/>
    <s v="          "/>
    <x v="58"/>
    <n v="724841740221"/>
    <s v=" "/>
    <n v="1"/>
    <n v="0"/>
    <n v="0"/>
    <n v="0"/>
    <x v="1"/>
    <n v="5"/>
    <n v="1"/>
    <n v="1"/>
    <n v="8.75"/>
    <n v="0"/>
    <n v="0"/>
    <n v="0"/>
    <n v="8.75"/>
    <n v="0"/>
  </r>
  <r>
    <n v="56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748"/>
    <s v="          "/>
    <x v="53"/>
    <n v="724841730826"/>
    <s v=" "/>
    <n v="1"/>
    <n v="1"/>
    <n v="0"/>
    <n v="0"/>
    <x v="17"/>
    <n v="13"/>
    <n v="0"/>
    <n v="1"/>
    <n v="7.25"/>
    <n v="7.25"/>
    <n v="0"/>
    <n v="0"/>
    <n v="0"/>
    <n v="0"/>
  </r>
  <r>
    <n v="56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436"/>
    <s v="          "/>
    <x v="1"/>
    <n v="724841678982"/>
    <s v=" "/>
    <n v="1"/>
    <n v="0"/>
    <n v="0"/>
    <n v="0"/>
    <x v="1"/>
    <n v="36"/>
    <n v="2"/>
    <n v="2"/>
    <n v="7.25"/>
    <n v="0"/>
    <n v="0"/>
    <n v="0"/>
    <n v="7.25"/>
    <n v="0"/>
  </r>
  <r>
    <n v="56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7"/>
    <x v="279"/>
    <s v="          "/>
    <x v="55"/>
    <n v="716605023176"/>
    <s v=" "/>
    <n v="2"/>
    <n v="0"/>
    <n v="0"/>
    <n v="0"/>
    <x v="16"/>
    <n v="8"/>
    <n v="2"/>
    <n v="2"/>
    <n v="9"/>
    <n v="0"/>
    <n v="0"/>
    <n v="0"/>
    <n v="9"/>
    <n v="0"/>
  </r>
  <r>
    <n v="56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7"/>
    <x v="285"/>
    <s v="          "/>
    <x v="57"/>
    <n v="737314986811"/>
    <s v="SECOND"/>
    <n v="1"/>
    <n v="1"/>
    <n v="0"/>
    <n v="0"/>
    <x v="17"/>
    <m/>
    <n v="-1"/>
    <n v="0"/>
    <n v="6"/>
    <n v="6"/>
    <n v="0"/>
    <n v="0"/>
    <n v="0"/>
    <n v="0"/>
  </r>
  <r>
    <n v="56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8"/>
    <x v="279"/>
    <s v="          "/>
    <x v="1"/>
    <n v="716605708264"/>
    <s v=" "/>
    <n v="1"/>
    <n v="0"/>
    <n v="0"/>
    <n v="0"/>
    <x v="1"/>
    <n v="1"/>
    <n v="1"/>
    <n v="1"/>
    <n v="6"/>
    <n v="0"/>
    <n v="0"/>
    <n v="0"/>
    <n v="6"/>
    <n v="0"/>
  </r>
  <r>
    <n v="56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8"/>
    <x v="33"/>
    <s v="          "/>
    <x v="54"/>
    <n v="737314998159"/>
    <s v="SECOND"/>
    <n v="1"/>
    <n v="1"/>
    <n v="0"/>
    <n v="0"/>
    <x v="17"/>
    <m/>
    <n v="-1"/>
    <n v="0"/>
    <n v="7"/>
    <n v="7"/>
    <n v="0"/>
    <n v="0"/>
    <n v="0"/>
    <n v="0"/>
  </r>
  <r>
    <n v="56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8"/>
    <x v="33"/>
    <s v="          "/>
    <x v="2"/>
    <n v="737314998166"/>
    <s v="SECOND"/>
    <n v="2"/>
    <n v="2"/>
    <n v="0"/>
    <n v="0"/>
    <x v="17"/>
    <m/>
    <n v="-2"/>
    <n v="0"/>
    <n v="14"/>
    <n v="14"/>
    <n v="0"/>
    <n v="0"/>
    <n v="0"/>
    <n v="0"/>
  </r>
  <r>
    <n v="56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8"/>
    <x v="284"/>
    <s v="          "/>
    <x v="54"/>
    <n v="737314484638"/>
    <s v="SECOND"/>
    <n v="1"/>
    <n v="1"/>
    <n v="0"/>
    <n v="0"/>
    <x v="17"/>
    <m/>
    <n v="-1"/>
    <n v="0"/>
    <n v="4.75"/>
    <n v="4.75"/>
    <n v="0"/>
    <n v="0"/>
    <n v="0"/>
    <n v="0"/>
  </r>
  <r>
    <n v="56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9"/>
    <x v="284"/>
    <s v="          "/>
    <x v="55"/>
    <n v="716605328875"/>
    <s v=" "/>
    <n v="1"/>
    <n v="1"/>
    <n v="0"/>
    <n v="0"/>
    <x v="17"/>
    <m/>
    <n v="-1"/>
    <n v="0"/>
    <n v="5.25"/>
    <n v="5.25"/>
    <n v="0"/>
    <n v="0"/>
    <n v="0"/>
    <n v="0"/>
  </r>
  <r>
    <n v="56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5"/>
    <s v="          "/>
    <x v="1"/>
    <n v="194661415201"/>
    <s v=" "/>
    <n v="21"/>
    <n v="0"/>
    <n v="0"/>
    <n v="0"/>
    <x v="32"/>
    <n v="63"/>
    <n v="21"/>
    <n v="21"/>
    <n v="189"/>
    <n v="0"/>
    <n v="0"/>
    <n v="0"/>
    <n v="189"/>
    <n v="0"/>
  </r>
  <r>
    <n v="56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5"/>
    <s v="          "/>
    <x v="2"/>
    <n v="194661415225"/>
    <s v=" "/>
    <n v="1"/>
    <n v="0"/>
    <n v="0"/>
    <n v="0"/>
    <x v="1"/>
    <n v="3"/>
    <n v="1"/>
    <n v="1"/>
    <n v="9"/>
    <n v="0"/>
    <n v="0"/>
    <n v="0"/>
    <n v="9"/>
    <n v="0"/>
  </r>
  <r>
    <n v="56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6"/>
    <s v="          "/>
    <x v="53"/>
    <n v="737314726264"/>
    <s v=" "/>
    <n v="1"/>
    <n v="0"/>
    <n v="0"/>
    <n v="0"/>
    <x v="1"/>
    <n v="1"/>
    <n v="1"/>
    <n v="1"/>
    <n v="6"/>
    <n v="0"/>
    <n v="0"/>
    <n v="0"/>
    <n v="6"/>
    <n v="0"/>
  </r>
  <r>
    <n v="56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57"/>
    <n v="716605146400"/>
    <s v="SECOND"/>
    <n v="75"/>
    <n v="0"/>
    <n v="0"/>
    <n v="0"/>
    <x v="268"/>
    <n v="75"/>
    <n v="75"/>
    <n v="75"/>
    <n v="487.5"/>
    <n v="0"/>
    <n v="0"/>
    <n v="0"/>
    <n v="487.5"/>
    <n v="0"/>
  </r>
  <r>
    <n v="56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1"/>
    <n v="716605146516"/>
    <s v="SECOND"/>
    <n v="222"/>
    <n v="0"/>
    <n v="0"/>
    <n v="0"/>
    <x v="207"/>
    <n v="222"/>
    <n v="222"/>
    <n v="222"/>
    <n v="1443"/>
    <n v="0"/>
    <n v="0"/>
    <n v="0"/>
    <n v="1443"/>
    <n v="0"/>
  </r>
  <r>
    <n v="56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54"/>
    <n v="716605146523"/>
    <s v="SECOND"/>
    <n v="287"/>
    <n v="0"/>
    <n v="0"/>
    <n v="0"/>
    <x v="370"/>
    <n v="287"/>
    <n v="287"/>
    <n v="287"/>
    <n v="1865.5"/>
    <n v="0"/>
    <n v="0"/>
    <n v="0"/>
    <n v="1865.5"/>
    <n v="0"/>
  </r>
  <r>
    <n v="56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2"/>
    <n v="716605146561"/>
    <s v="SECOND"/>
    <n v="240"/>
    <n v="0"/>
    <n v="0"/>
    <n v="0"/>
    <x v="270"/>
    <n v="240"/>
    <n v="240"/>
    <n v="240"/>
    <n v="1560"/>
    <n v="0"/>
    <n v="0"/>
    <n v="0"/>
    <n v="1560"/>
    <n v="0"/>
  </r>
  <r>
    <n v="56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53"/>
    <n v="716605146578"/>
    <s v="SECOND"/>
    <n v="112"/>
    <n v="0"/>
    <n v="0"/>
    <n v="0"/>
    <x v="150"/>
    <n v="112"/>
    <n v="112"/>
    <n v="112"/>
    <n v="728"/>
    <n v="0"/>
    <n v="0"/>
    <n v="0"/>
    <n v="728"/>
    <n v="0"/>
  </r>
  <r>
    <n v="56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55"/>
    <n v="716605146585"/>
    <s v="SECOND"/>
    <n v="123"/>
    <n v="0"/>
    <n v="0"/>
    <n v="0"/>
    <x v="322"/>
    <n v="123"/>
    <n v="123"/>
    <n v="123"/>
    <n v="799.5"/>
    <n v="0"/>
    <n v="0"/>
    <n v="0"/>
    <n v="799.5"/>
    <n v="0"/>
  </r>
  <r>
    <n v="5699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921"/>
    <x v="768"/>
    <s v="          "/>
    <x v="58"/>
    <n v="194661415263"/>
    <s v=" "/>
    <n v="6"/>
    <n v="0"/>
    <n v="0"/>
    <n v="0"/>
    <x v="0"/>
    <n v="100"/>
    <n v="10"/>
    <n v="10"/>
    <n v="52.5"/>
    <n v="0"/>
    <n v="0"/>
    <n v="0"/>
    <n v="52.5"/>
    <n v="0"/>
  </r>
  <r>
    <n v="5700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921"/>
    <x v="768"/>
    <s v="          "/>
    <x v="2"/>
    <n v="194661415294"/>
    <s v=" "/>
    <n v="1"/>
    <n v="0"/>
    <n v="0"/>
    <n v="0"/>
    <x v="1"/>
    <n v="10"/>
    <n v="1"/>
    <n v="1"/>
    <n v="8.75"/>
    <n v="0"/>
    <n v="0"/>
    <n v="0"/>
    <n v="8.75"/>
    <n v="0"/>
  </r>
  <r>
    <n v="5701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921"/>
    <x v="768"/>
    <s v="          "/>
    <x v="55"/>
    <n v="194661415317"/>
    <s v=" "/>
    <n v="265"/>
    <n v="0"/>
    <n v="0"/>
    <n v="0"/>
    <x v="292"/>
    <n v="1325"/>
    <n v="265"/>
    <n v="265"/>
    <n v="2318.75"/>
    <n v="0"/>
    <n v="0"/>
    <n v="0"/>
    <n v="2318.75"/>
    <n v="0"/>
  </r>
  <r>
    <n v="57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2"/>
    <x v="747"/>
    <s v="          "/>
    <x v="2"/>
    <n v="194661415362"/>
    <s v=" "/>
    <n v="2"/>
    <n v="0"/>
    <n v="0"/>
    <n v="0"/>
    <x v="16"/>
    <n v="10"/>
    <n v="2"/>
    <n v="2"/>
    <n v="19"/>
    <n v="0"/>
    <n v="0"/>
    <n v="0"/>
    <n v="19"/>
    <n v="0"/>
  </r>
  <r>
    <n v="57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2"/>
    <x v="747"/>
    <s v="          "/>
    <x v="55"/>
    <n v="194661415386"/>
    <s v=" "/>
    <n v="1"/>
    <n v="0"/>
    <n v="0"/>
    <n v="0"/>
    <x v="1"/>
    <n v="5"/>
    <n v="1"/>
    <n v="1"/>
    <n v="9.5"/>
    <n v="0"/>
    <n v="0"/>
    <n v="0"/>
    <n v="9.5"/>
    <n v="0"/>
  </r>
  <r>
    <n v="57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3"/>
    <x v="769"/>
    <s v="          "/>
    <x v="58"/>
    <n v="194661415683"/>
    <s v=" "/>
    <n v="21"/>
    <n v="0"/>
    <n v="0"/>
    <n v="0"/>
    <x v="32"/>
    <n v="105"/>
    <n v="21"/>
    <n v="21"/>
    <n v="157.5"/>
    <n v="0"/>
    <n v="0"/>
    <n v="0"/>
    <n v="157.5"/>
    <n v="0"/>
  </r>
  <r>
    <n v="57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4"/>
    <x v="770"/>
    <s v="          "/>
    <x v="54"/>
    <n v="737314984961"/>
    <s v=" "/>
    <n v="346"/>
    <n v="0"/>
    <n v="0"/>
    <n v="0"/>
    <x v="279"/>
    <n v="3114"/>
    <n v="346"/>
    <n v="346"/>
    <n v="2941"/>
    <n v="0"/>
    <n v="0"/>
    <n v="0"/>
    <n v="2941"/>
    <n v="0"/>
  </r>
  <r>
    <n v="57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4"/>
    <x v="435"/>
    <s v="          "/>
    <x v="58"/>
    <n v="716605989588"/>
    <s v="SECOND"/>
    <n v="3"/>
    <n v="0"/>
    <n v="0"/>
    <n v="0"/>
    <x v="15"/>
    <n v="3"/>
    <n v="3"/>
    <n v="3"/>
    <n v="28.5"/>
    <n v="0"/>
    <n v="0"/>
    <n v="0"/>
    <n v="28.5"/>
    <n v="0"/>
  </r>
  <r>
    <n v="57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4"/>
    <x v="751"/>
    <s v="          "/>
    <x v="53"/>
    <n v="737314985982"/>
    <s v="SECOND"/>
    <n v="1"/>
    <n v="1"/>
    <n v="0"/>
    <n v="0"/>
    <x v="17"/>
    <m/>
    <n v="-1"/>
    <n v="0"/>
    <n v="8.5"/>
    <n v="8.5"/>
    <n v="0"/>
    <n v="0"/>
    <n v="0"/>
    <n v="0"/>
  </r>
  <r>
    <n v="57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5"/>
    <x v="771"/>
    <s v="          "/>
    <x v="2"/>
    <n v="194661282315"/>
    <s v=" "/>
    <n v="1"/>
    <n v="0"/>
    <n v="0"/>
    <n v="0"/>
    <x v="1"/>
    <n v="1"/>
    <n v="1"/>
    <n v="1"/>
    <n v="7"/>
    <n v="0"/>
    <n v="0"/>
    <n v="0"/>
    <n v="7"/>
    <n v="0"/>
  </r>
  <r>
    <n v="5709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926"/>
    <x v="772"/>
    <s v="          "/>
    <x v="55"/>
    <n v="194661149717"/>
    <s v=" "/>
    <n v="2"/>
    <n v="0"/>
    <n v="0"/>
    <n v="0"/>
    <x v="16"/>
    <n v="4"/>
    <n v="2"/>
    <n v="2"/>
    <n v="12"/>
    <n v="0"/>
    <n v="0"/>
    <n v="0"/>
    <n v="12"/>
    <n v="0"/>
  </r>
  <r>
    <n v="57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7"/>
    <x v="773"/>
    <s v="          "/>
    <x v="58"/>
    <n v="194661370326"/>
    <s v=" "/>
    <n v="32"/>
    <n v="0"/>
    <n v="0"/>
    <n v="0"/>
    <x v="22"/>
    <n v="64"/>
    <n v="32"/>
    <n v="32"/>
    <n v="248"/>
    <n v="0"/>
    <n v="0"/>
    <n v="0"/>
    <n v="248"/>
    <n v="0"/>
  </r>
  <r>
    <n v="57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747"/>
    <s v="          "/>
    <x v="54"/>
    <n v="716605766431"/>
    <s v=" "/>
    <n v="1"/>
    <n v="0"/>
    <n v="0"/>
    <n v="0"/>
    <x v="1"/>
    <n v="12"/>
    <n v="1"/>
    <n v="1"/>
    <n v="7"/>
    <n v="0"/>
    <n v="0"/>
    <n v="0"/>
    <n v="7"/>
    <n v="0"/>
  </r>
  <r>
    <n v="57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440"/>
    <s v="          "/>
    <x v="1"/>
    <n v="716605767919"/>
    <s v=" "/>
    <n v="123"/>
    <n v="0"/>
    <n v="0"/>
    <n v="0"/>
    <x v="322"/>
    <n v="3112"/>
    <n v="389"/>
    <n v="389"/>
    <n v="861"/>
    <n v="0"/>
    <n v="0"/>
    <n v="0"/>
    <n v="861"/>
    <n v="0"/>
  </r>
  <r>
    <n v="57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440"/>
    <s v="          "/>
    <x v="53"/>
    <n v="716605767988"/>
    <s v=" "/>
    <n v="29"/>
    <n v="0"/>
    <n v="0"/>
    <n v="0"/>
    <x v="47"/>
    <n v="1190"/>
    <n v="170"/>
    <n v="170"/>
    <n v="203"/>
    <n v="0"/>
    <n v="0"/>
    <n v="0"/>
    <n v="203"/>
    <n v="0"/>
  </r>
  <r>
    <n v="57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440"/>
    <s v="          "/>
    <x v="61"/>
    <n v="716605768008"/>
    <s v=" "/>
    <n v="22"/>
    <n v="0"/>
    <n v="0"/>
    <n v="0"/>
    <x v="45"/>
    <n v="66"/>
    <n v="22"/>
    <n v="22"/>
    <n v="154"/>
    <n v="0"/>
    <n v="0"/>
    <n v="0"/>
    <n v="154"/>
    <n v="0"/>
  </r>
  <r>
    <n v="57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748"/>
    <s v="          "/>
    <x v="54"/>
    <n v="716605768046"/>
    <s v=" "/>
    <n v="164"/>
    <n v="0"/>
    <n v="0"/>
    <n v="0"/>
    <x v="182"/>
    <n v="164"/>
    <n v="164"/>
    <n v="164"/>
    <n v="1148"/>
    <n v="0"/>
    <n v="0"/>
    <n v="0"/>
    <n v="1148"/>
    <n v="0"/>
  </r>
  <r>
    <n v="57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748"/>
    <s v="          "/>
    <x v="2"/>
    <n v="716605768244"/>
    <s v=" "/>
    <n v="85"/>
    <n v="0"/>
    <n v="0"/>
    <n v="0"/>
    <x v="53"/>
    <n v="1266"/>
    <n v="211"/>
    <n v="211"/>
    <n v="595"/>
    <n v="0"/>
    <n v="0"/>
    <n v="0"/>
    <n v="595"/>
    <n v="0"/>
  </r>
  <r>
    <n v="57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436"/>
    <s v="          "/>
    <x v="54"/>
    <n v="716605768459"/>
    <s v=" "/>
    <n v="1"/>
    <n v="1"/>
    <n v="0"/>
    <n v="0"/>
    <x v="17"/>
    <n v="2"/>
    <n v="0"/>
    <n v="1"/>
    <n v="7"/>
    <n v="7"/>
    <n v="0"/>
    <n v="0"/>
    <n v="0"/>
    <n v="0"/>
  </r>
  <r>
    <n v="57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747"/>
    <s v="          "/>
    <x v="54"/>
    <n v="194661370418"/>
    <s v="SECOND"/>
    <n v="1"/>
    <n v="1"/>
    <n v="0"/>
    <n v="0"/>
    <x v="17"/>
    <m/>
    <n v="-1"/>
    <n v="0"/>
    <n v="9.75"/>
    <n v="9.75"/>
    <n v="0"/>
    <n v="0"/>
    <n v="0"/>
    <n v="0"/>
  </r>
  <r>
    <n v="57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440"/>
    <s v="          "/>
    <x v="1"/>
    <n v="194661370470"/>
    <s v="SECOND"/>
    <n v="1"/>
    <n v="1"/>
    <n v="0"/>
    <n v="0"/>
    <x v="17"/>
    <m/>
    <n v="-1"/>
    <n v="0"/>
    <n v="8"/>
    <n v="8"/>
    <n v="0"/>
    <n v="0"/>
    <n v="0"/>
    <n v="0"/>
  </r>
  <r>
    <n v="57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440"/>
    <s v="          "/>
    <x v="53"/>
    <n v="194661370500"/>
    <s v="SECOND"/>
    <n v="1"/>
    <n v="1"/>
    <n v="0"/>
    <n v="0"/>
    <x v="17"/>
    <m/>
    <n v="-1"/>
    <n v="0"/>
    <n v="8"/>
    <n v="8"/>
    <n v="0"/>
    <n v="0"/>
    <n v="0"/>
    <n v="0"/>
  </r>
  <r>
    <n v="57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748"/>
    <s v="          "/>
    <x v="1"/>
    <n v="194661370548"/>
    <s v="SECOND"/>
    <n v="31"/>
    <n v="1"/>
    <n v="0"/>
    <n v="0"/>
    <x v="136"/>
    <n v="30"/>
    <n v="29"/>
    <n v="30"/>
    <n v="310"/>
    <n v="10"/>
    <n v="0"/>
    <n v="0"/>
    <n v="300"/>
    <n v="0"/>
  </r>
  <r>
    <n v="57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748"/>
    <s v="          "/>
    <x v="54"/>
    <n v="194661370555"/>
    <s v="SECOND"/>
    <n v="30"/>
    <n v="0"/>
    <n v="0"/>
    <n v="0"/>
    <x v="136"/>
    <n v="30"/>
    <n v="30"/>
    <n v="30"/>
    <n v="300"/>
    <n v="0"/>
    <n v="0"/>
    <n v="0"/>
    <n v="300"/>
    <n v="0"/>
  </r>
  <r>
    <n v="57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748"/>
    <s v="          "/>
    <x v="2"/>
    <n v="194661370562"/>
    <s v="SECOND"/>
    <n v="30"/>
    <n v="0"/>
    <n v="0"/>
    <n v="0"/>
    <x v="136"/>
    <n v="30"/>
    <n v="30"/>
    <n v="30"/>
    <n v="300"/>
    <n v="0"/>
    <n v="0"/>
    <n v="0"/>
    <n v="300"/>
    <n v="0"/>
  </r>
  <r>
    <n v="57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748"/>
    <s v="          "/>
    <x v="53"/>
    <n v="194661370579"/>
    <s v="SECOND"/>
    <n v="24"/>
    <n v="0"/>
    <n v="0"/>
    <n v="0"/>
    <x v="72"/>
    <n v="24"/>
    <n v="24"/>
    <n v="24"/>
    <n v="240"/>
    <n v="0"/>
    <n v="0"/>
    <n v="0"/>
    <n v="240"/>
    <n v="0"/>
  </r>
  <r>
    <n v="57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441"/>
    <s v="          "/>
    <x v="53"/>
    <n v="194661370647"/>
    <s v=" "/>
    <n v="1"/>
    <n v="0"/>
    <n v="0"/>
    <n v="0"/>
    <x v="1"/>
    <n v="1"/>
    <n v="1"/>
    <n v="1"/>
    <n v="16"/>
    <n v="0"/>
    <n v="0"/>
    <n v="0"/>
    <n v="16"/>
    <n v="0"/>
  </r>
  <r>
    <n v="57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0"/>
    <x v="774"/>
    <s v="          "/>
    <x v="1"/>
    <n v="194661370760"/>
    <s v=" "/>
    <n v="299"/>
    <n v="0"/>
    <n v="0"/>
    <n v="0"/>
    <x v="371"/>
    <n v="1806"/>
    <n v="301"/>
    <n v="301"/>
    <n v="2616.25"/>
    <n v="0"/>
    <n v="0"/>
    <n v="0"/>
    <n v="2616.25"/>
    <n v="0"/>
  </r>
  <r>
    <n v="57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0"/>
    <x v="774"/>
    <s v="          "/>
    <x v="55"/>
    <n v="194661370807"/>
    <s v=" "/>
    <n v="2"/>
    <n v="0"/>
    <n v="0"/>
    <n v="0"/>
    <x v="16"/>
    <n v="4"/>
    <n v="2"/>
    <n v="2"/>
    <n v="17.5"/>
    <n v="0"/>
    <n v="0"/>
    <n v="0"/>
    <n v="17.5"/>
    <n v="0"/>
  </r>
  <r>
    <n v="57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47"/>
    <s v="          "/>
    <x v="57"/>
    <n v="194661319424"/>
    <s v=" "/>
    <n v="1"/>
    <n v="0"/>
    <n v="0"/>
    <n v="0"/>
    <x v="1"/>
    <n v="32"/>
    <n v="4"/>
    <n v="4"/>
    <n v="9.75"/>
    <n v="0"/>
    <n v="0"/>
    <n v="0"/>
    <n v="9.75"/>
    <n v="0"/>
  </r>
  <r>
    <n v="57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47"/>
    <s v="          "/>
    <x v="61"/>
    <n v="194661319493"/>
    <s v=" "/>
    <n v="1"/>
    <n v="0"/>
    <n v="0"/>
    <n v="0"/>
    <x v="1"/>
    <n v="8"/>
    <n v="1"/>
    <n v="1"/>
    <n v="8.75"/>
    <n v="0"/>
    <n v="0"/>
    <n v="0"/>
    <n v="8.75"/>
    <n v="0"/>
  </r>
  <r>
    <n v="57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70"/>
    <s v="          "/>
    <x v="54"/>
    <n v="194661319530"/>
    <s v=" "/>
    <n v="1"/>
    <n v="0"/>
    <n v="0"/>
    <n v="0"/>
    <x v="1"/>
    <n v="6"/>
    <n v="1"/>
    <n v="1"/>
    <n v="8.75"/>
    <n v="0"/>
    <n v="0"/>
    <n v="0"/>
    <n v="8.75"/>
    <n v="0"/>
  </r>
  <r>
    <n v="57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70"/>
    <s v="          "/>
    <x v="61"/>
    <n v="194661319578"/>
    <s v=" "/>
    <n v="19"/>
    <n v="0"/>
    <n v="0"/>
    <n v="0"/>
    <x v="73"/>
    <n v="19"/>
    <n v="19"/>
    <n v="19"/>
    <n v="166.25"/>
    <n v="0"/>
    <n v="0"/>
    <n v="0"/>
    <n v="166.25"/>
    <n v="0"/>
  </r>
  <r>
    <n v="57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40"/>
    <s v="          "/>
    <x v="58"/>
    <n v="194661319592"/>
    <s v=" "/>
    <n v="6"/>
    <n v="0"/>
    <n v="0"/>
    <n v="0"/>
    <x v="0"/>
    <n v="28"/>
    <n v="7"/>
    <n v="7"/>
    <n v="58.5"/>
    <n v="0"/>
    <n v="0"/>
    <n v="0"/>
    <n v="58.5"/>
    <n v="0"/>
  </r>
  <r>
    <n v="57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40"/>
    <s v="          "/>
    <x v="1"/>
    <n v="194661319608"/>
    <s v=" "/>
    <n v="1"/>
    <n v="0"/>
    <n v="0"/>
    <n v="0"/>
    <x v="1"/>
    <n v="22"/>
    <n v="2"/>
    <n v="2"/>
    <n v="8.75"/>
    <n v="0"/>
    <n v="0"/>
    <n v="0"/>
    <n v="8.75"/>
    <n v="0"/>
  </r>
  <r>
    <n v="57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48"/>
    <s v="          "/>
    <x v="53"/>
    <n v="194661319714"/>
    <s v=" "/>
    <n v="12"/>
    <n v="0"/>
    <n v="0"/>
    <n v="0"/>
    <x v="33"/>
    <n v="104"/>
    <n v="13"/>
    <n v="13"/>
    <n v="105"/>
    <n v="0"/>
    <n v="0"/>
    <n v="0"/>
    <n v="105"/>
    <n v="0"/>
  </r>
  <r>
    <n v="57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48"/>
    <s v="          "/>
    <x v="61"/>
    <n v="194661319738"/>
    <s v=" "/>
    <n v="1"/>
    <n v="0"/>
    <n v="0"/>
    <n v="0"/>
    <x v="1"/>
    <n v="6"/>
    <n v="1"/>
    <n v="1"/>
    <n v="8.75"/>
    <n v="0"/>
    <n v="0"/>
    <n v="0"/>
    <n v="8.75"/>
    <n v="0"/>
  </r>
  <r>
    <n v="57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36"/>
    <s v="          "/>
    <x v="1"/>
    <n v="194661319769"/>
    <s v=" "/>
    <n v="1"/>
    <n v="0"/>
    <n v="0"/>
    <n v="0"/>
    <x v="1"/>
    <n v="26"/>
    <n v="2"/>
    <n v="2"/>
    <n v="8.75"/>
    <n v="0"/>
    <n v="0"/>
    <n v="0"/>
    <n v="8.75"/>
    <n v="0"/>
  </r>
  <r>
    <n v="57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36"/>
    <s v="          "/>
    <x v="53"/>
    <n v="194661319790"/>
    <s v=" "/>
    <n v="1"/>
    <n v="0"/>
    <n v="0"/>
    <n v="0"/>
    <x v="1"/>
    <n v="18"/>
    <n v="2"/>
    <n v="2"/>
    <n v="8.75"/>
    <n v="0"/>
    <n v="0"/>
    <n v="0"/>
    <n v="8.75"/>
    <n v="0"/>
  </r>
  <r>
    <n v="57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36"/>
    <s v="          "/>
    <x v="55"/>
    <n v="194661319806"/>
    <s v=" "/>
    <n v="1"/>
    <n v="0"/>
    <n v="0"/>
    <n v="0"/>
    <x v="1"/>
    <n v="20"/>
    <n v="2"/>
    <n v="2"/>
    <n v="8.75"/>
    <n v="0"/>
    <n v="0"/>
    <n v="0"/>
    <n v="8.75"/>
    <n v="0"/>
  </r>
  <r>
    <n v="57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36"/>
    <s v="          "/>
    <x v="61"/>
    <n v="194661319813"/>
    <s v=" "/>
    <n v="1"/>
    <n v="0"/>
    <n v="0"/>
    <n v="0"/>
    <x v="1"/>
    <n v="3"/>
    <n v="1"/>
    <n v="1"/>
    <n v="8.75"/>
    <n v="0"/>
    <n v="0"/>
    <n v="0"/>
    <n v="8.75"/>
    <n v="0"/>
  </r>
  <r>
    <n v="57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51"/>
    <s v="          "/>
    <x v="54"/>
    <n v="194661319851"/>
    <s v=" "/>
    <n v="1"/>
    <n v="0"/>
    <n v="0"/>
    <n v="0"/>
    <x v="1"/>
    <n v="4"/>
    <n v="1"/>
    <n v="1"/>
    <n v="8.75"/>
    <n v="0"/>
    <n v="0"/>
    <n v="0"/>
    <n v="8.75"/>
    <n v="0"/>
  </r>
  <r>
    <n v="57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47"/>
    <s v="          "/>
    <x v="1"/>
    <n v="194661029897"/>
    <s v=" "/>
    <n v="1"/>
    <n v="1"/>
    <n v="0"/>
    <n v="0"/>
    <x v="17"/>
    <n v="4"/>
    <n v="0"/>
    <n v="1"/>
    <n v="5.25"/>
    <n v="5.25"/>
    <n v="0"/>
    <n v="0"/>
    <n v="0"/>
    <n v="0"/>
  </r>
  <r>
    <n v="57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47"/>
    <s v="          "/>
    <x v="2"/>
    <n v="194661029910"/>
    <s v=" "/>
    <n v="1"/>
    <n v="1"/>
    <n v="0"/>
    <n v="0"/>
    <x v="17"/>
    <n v="8"/>
    <n v="1"/>
    <n v="2"/>
    <n v="5.25"/>
    <n v="5.25"/>
    <n v="0"/>
    <n v="0"/>
    <n v="0"/>
    <n v="0"/>
  </r>
  <r>
    <n v="57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47"/>
    <s v="          "/>
    <x v="53"/>
    <n v="194661029927"/>
    <s v=" "/>
    <n v="1"/>
    <n v="0"/>
    <n v="0"/>
    <n v="0"/>
    <x v="1"/>
    <n v="3"/>
    <n v="1"/>
    <n v="1"/>
    <n v="6"/>
    <n v="0"/>
    <n v="0"/>
    <n v="0"/>
    <n v="6"/>
    <n v="0"/>
  </r>
  <r>
    <n v="57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440"/>
    <s v="          "/>
    <x v="1"/>
    <n v="194661030107"/>
    <s v=" "/>
    <n v="1"/>
    <n v="0"/>
    <n v="0"/>
    <n v="0"/>
    <x v="1"/>
    <n v="2"/>
    <n v="1"/>
    <n v="1"/>
    <n v="6"/>
    <n v="0"/>
    <n v="0"/>
    <n v="0"/>
    <n v="6"/>
    <n v="0"/>
  </r>
  <r>
    <n v="57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440"/>
    <s v="          "/>
    <x v="55"/>
    <n v="194661030145"/>
    <s v=" "/>
    <n v="1"/>
    <n v="0"/>
    <n v="0"/>
    <n v="0"/>
    <x v="1"/>
    <n v="3"/>
    <n v="1"/>
    <n v="1"/>
    <n v="6"/>
    <n v="0"/>
    <n v="0"/>
    <n v="0"/>
    <n v="6"/>
    <n v="0"/>
  </r>
  <r>
    <n v="57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75"/>
    <s v="          "/>
    <x v="55"/>
    <n v="194661030213"/>
    <s v=" "/>
    <n v="1"/>
    <n v="1"/>
    <n v="0"/>
    <n v="0"/>
    <x v="17"/>
    <n v="1"/>
    <n v="0"/>
    <n v="1"/>
    <n v="5.25"/>
    <n v="5.25"/>
    <n v="0"/>
    <n v="0"/>
    <n v="0"/>
    <n v="0"/>
  </r>
  <r>
    <n v="57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436"/>
    <s v="          "/>
    <x v="55"/>
    <n v="194661030350"/>
    <s v=" "/>
    <n v="2"/>
    <n v="2"/>
    <n v="0"/>
    <n v="0"/>
    <x v="17"/>
    <n v="4"/>
    <n v="0"/>
    <n v="2"/>
    <n v="10.5"/>
    <n v="10.5"/>
    <n v="0"/>
    <n v="0"/>
    <n v="0"/>
    <n v="0"/>
  </r>
  <r>
    <n v="57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76"/>
    <s v="          "/>
    <x v="1"/>
    <n v="194661030527"/>
    <s v=" "/>
    <n v="1"/>
    <n v="1"/>
    <n v="0"/>
    <n v="0"/>
    <x v="17"/>
    <n v="4"/>
    <n v="0"/>
    <n v="1"/>
    <n v="5.25"/>
    <n v="5.25"/>
    <n v="0"/>
    <n v="0"/>
    <n v="0"/>
    <n v="0"/>
  </r>
  <r>
    <n v="57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76"/>
    <s v="          "/>
    <x v="54"/>
    <n v="194661030534"/>
    <s v=" "/>
    <n v="2"/>
    <n v="2"/>
    <n v="0"/>
    <n v="0"/>
    <x v="17"/>
    <n v="6"/>
    <n v="0"/>
    <n v="2"/>
    <n v="10.5"/>
    <n v="10.5"/>
    <n v="0"/>
    <n v="0"/>
    <n v="0"/>
    <n v="0"/>
  </r>
  <r>
    <n v="57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76"/>
    <s v="          "/>
    <x v="2"/>
    <n v="194661030541"/>
    <s v=" "/>
    <n v="2"/>
    <n v="2"/>
    <n v="0"/>
    <n v="0"/>
    <x v="17"/>
    <n v="8"/>
    <n v="0"/>
    <n v="2"/>
    <n v="10.5"/>
    <n v="10.5"/>
    <n v="0"/>
    <n v="0"/>
    <n v="0"/>
    <n v="0"/>
  </r>
  <r>
    <n v="57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76"/>
    <s v="          "/>
    <x v="55"/>
    <n v="194661030565"/>
    <s v=" "/>
    <n v="2"/>
    <n v="2"/>
    <n v="0"/>
    <n v="0"/>
    <x v="17"/>
    <n v="10"/>
    <n v="0"/>
    <n v="2"/>
    <n v="10.5"/>
    <n v="10.5"/>
    <n v="0"/>
    <n v="0"/>
    <n v="0"/>
    <n v="0"/>
  </r>
  <r>
    <n v="57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3"/>
    <x v="777"/>
    <s v="          "/>
    <x v="54"/>
    <n v="194661276703"/>
    <s v=" "/>
    <n v="2"/>
    <n v="0"/>
    <n v="0"/>
    <n v="0"/>
    <x v="16"/>
    <n v="91"/>
    <n v="7"/>
    <n v="7"/>
    <n v="12"/>
    <n v="0"/>
    <n v="0"/>
    <n v="0"/>
    <n v="12"/>
    <n v="0"/>
  </r>
  <r>
    <n v="57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3"/>
    <x v="777"/>
    <s v="          "/>
    <x v="2"/>
    <n v="194661276710"/>
    <s v=" "/>
    <n v="23"/>
    <n v="1"/>
    <n v="0"/>
    <n v="0"/>
    <x v="45"/>
    <n v="270"/>
    <n v="26"/>
    <n v="27"/>
    <n v="138"/>
    <n v="6"/>
    <n v="0"/>
    <n v="0"/>
    <n v="132"/>
    <n v="0"/>
  </r>
  <r>
    <n v="57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3"/>
    <x v="777"/>
    <s v="          "/>
    <x v="55"/>
    <n v="194661276734"/>
    <s v=" "/>
    <n v="30"/>
    <n v="1"/>
    <n v="0"/>
    <n v="0"/>
    <x v="47"/>
    <n v="272"/>
    <n v="33"/>
    <n v="34"/>
    <n v="180"/>
    <n v="6"/>
    <n v="0"/>
    <n v="0"/>
    <n v="174"/>
    <n v="0"/>
  </r>
  <r>
    <n v="57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57"/>
    <n v="194661369276"/>
    <s v=" "/>
    <n v="67"/>
    <n v="31"/>
    <n v="0"/>
    <n v="0"/>
    <x v="54"/>
    <n v="469"/>
    <n v="36"/>
    <n v="67"/>
    <n v="418.75"/>
    <n v="193.75"/>
    <n v="0"/>
    <n v="0"/>
    <n v="225"/>
    <n v="0"/>
  </r>
  <r>
    <n v="57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58"/>
    <n v="194661369283"/>
    <s v=" "/>
    <n v="118"/>
    <n v="10"/>
    <n v="0"/>
    <n v="0"/>
    <x v="110"/>
    <n v="492"/>
    <n v="72"/>
    <n v="82"/>
    <n v="737.5"/>
    <n v="62.5"/>
    <n v="0"/>
    <n v="0"/>
    <n v="675"/>
    <n v="0"/>
  </r>
  <r>
    <n v="57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1"/>
    <n v="194661369290"/>
    <s v=" "/>
    <n v="470"/>
    <n v="0"/>
    <n v="0"/>
    <n v="0"/>
    <x v="372"/>
    <n v="4230"/>
    <n v="470"/>
    <n v="470"/>
    <n v="2937.5"/>
    <n v="0"/>
    <n v="0"/>
    <n v="0"/>
    <n v="2937.5"/>
    <n v="0"/>
  </r>
  <r>
    <n v="57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54"/>
    <n v="194661369306"/>
    <s v=" "/>
    <n v="437"/>
    <n v="0"/>
    <n v="0"/>
    <n v="0"/>
    <x v="373"/>
    <n v="3496"/>
    <n v="437"/>
    <n v="437"/>
    <n v="2731.25"/>
    <n v="0"/>
    <n v="0"/>
    <n v="0"/>
    <n v="2731.25"/>
    <n v="0"/>
  </r>
  <r>
    <n v="57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2"/>
    <n v="194661369313"/>
    <s v=" "/>
    <n v="330"/>
    <n v="36"/>
    <n v="0"/>
    <n v="0"/>
    <x v="280"/>
    <n v="2310"/>
    <n v="294"/>
    <n v="330"/>
    <n v="2062.5"/>
    <n v="225"/>
    <n v="0"/>
    <n v="0"/>
    <n v="1837.5"/>
    <n v="0"/>
  </r>
  <r>
    <n v="57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53"/>
    <n v="194661369320"/>
    <s v=" "/>
    <n v="366"/>
    <n v="2"/>
    <n v="0"/>
    <n v="0"/>
    <x v="347"/>
    <n v="2562"/>
    <n v="364"/>
    <n v="366"/>
    <n v="2287.5"/>
    <n v="12.5"/>
    <n v="0"/>
    <n v="0"/>
    <n v="2275"/>
    <n v="0"/>
  </r>
  <r>
    <n v="57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55"/>
    <n v="194661369337"/>
    <s v=" "/>
    <n v="259"/>
    <n v="0"/>
    <n v="0"/>
    <n v="0"/>
    <x v="344"/>
    <n v="1554"/>
    <n v="259"/>
    <n v="259"/>
    <n v="1618.75"/>
    <n v="0"/>
    <n v="0"/>
    <n v="0"/>
    <n v="1618.75"/>
    <n v="0"/>
  </r>
  <r>
    <n v="57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61"/>
    <n v="194661369344"/>
    <s v=" "/>
    <n v="131"/>
    <n v="0"/>
    <n v="0"/>
    <n v="0"/>
    <x v="144"/>
    <n v="393"/>
    <n v="131"/>
    <n v="131"/>
    <n v="818.75"/>
    <n v="0"/>
    <n v="0"/>
    <n v="0"/>
    <n v="818.75"/>
    <n v="0"/>
  </r>
  <r>
    <n v="57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9"/>
    <s v="          "/>
    <x v="2"/>
    <n v="194661281127"/>
    <s v=" "/>
    <n v="1"/>
    <n v="0"/>
    <n v="0"/>
    <n v="0"/>
    <x v="1"/>
    <n v="1"/>
    <n v="1"/>
    <n v="1"/>
    <n v="6.5"/>
    <n v="0"/>
    <n v="0"/>
    <n v="0"/>
    <n v="6.5"/>
    <n v="0"/>
  </r>
  <r>
    <n v="57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9"/>
    <s v="          "/>
    <x v="55"/>
    <n v="194661281141"/>
    <s v=" "/>
    <n v="1"/>
    <n v="0"/>
    <n v="0"/>
    <n v="0"/>
    <x v="1"/>
    <n v="1"/>
    <n v="1"/>
    <n v="1"/>
    <n v="6.5"/>
    <n v="0"/>
    <n v="0"/>
    <n v="0"/>
    <n v="6.5"/>
    <n v="0"/>
  </r>
  <r>
    <n v="57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5"/>
    <x v="748"/>
    <s v="          "/>
    <x v="55"/>
    <n v="194661149854"/>
    <s v=" "/>
    <n v="1"/>
    <n v="1"/>
    <n v="0"/>
    <n v="0"/>
    <x v="17"/>
    <n v="2"/>
    <n v="0"/>
    <n v="1"/>
    <n v="5.75"/>
    <n v="5.75"/>
    <n v="0"/>
    <n v="0"/>
    <n v="0"/>
    <n v="0"/>
  </r>
  <r>
    <n v="57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6"/>
    <x v="780"/>
    <s v="          "/>
    <x v="2"/>
    <n v="194661149908"/>
    <s v=" "/>
    <n v="1"/>
    <n v="0"/>
    <n v="0"/>
    <n v="0"/>
    <x v="1"/>
    <n v="2"/>
    <n v="1"/>
    <n v="1"/>
    <n v="5.75"/>
    <n v="0"/>
    <n v="0"/>
    <n v="0"/>
    <n v="5.75"/>
    <n v="0"/>
  </r>
  <r>
    <n v="5767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937"/>
    <x v="781"/>
    <s v="          "/>
    <x v="54"/>
    <n v="194661318199"/>
    <s v=" "/>
    <n v="2"/>
    <n v="0"/>
    <n v="0"/>
    <n v="0"/>
    <x v="16"/>
    <n v="6"/>
    <n v="2"/>
    <n v="2"/>
    <n v="13"/>
    <n v="0"/>
    <n v="0"/>
    <n v="0"/>
    <n v="13"/>
    <n v="0"/>
  </r>
  <r>
    <n v="576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227"/>
    <x v="5"/>
    <s v="          "/>
    <x v="63"/>
    <n v="716605444568"/>
    <s v=" "/>
    <n v="1"/>
    <n v="0"/>
    <n v="0"/>
    <n v="0"/>
    <x v="1"/>
    <n v="3"/>
    <n v="1"/>
    <n v="1"/>
    <n v="7.75"/>
    <n v="0"/>
    <n v="0"/>
    <n v="0"/>
    <n v="7.75"/>
    <n v="0"/>
  </r>
  <r>
    <n v="576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228"/>
    <x v="5"/>
    <s v="          "/>
    <x v="7"/>
    <n v="716605638042"/>
    <s v="SECOND"/>
    <n v="1"/>
    <n v="1"/>
    <n v="0"/>
    <n v="0"/>
    <x v="17"/>
    <m/>
    <n v="-1"/>
    <n v="0"/>
    <n v="1"/>
    <n v="1"/>
    <n v="0"/>
    <n v="0"/>
    <n v="0"/>
    <n v="0"/>
  </r>
  <r>
    <n v="57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57"/>
    <n v="194661523470"/>
    <s v=" "/>
    <n v="314"/>
    <n v="0"/>
    <n v="0"/>
    <n v="0"/>
    <x v="275"/>
    <n v="2512"/>
    <n v="314"/>
    <n v="314"/>
    <n v="3611"/>
    <n v="0"/>
    <n v="0"/>
    <n v="0"/>
    <n v="3611"/>
    <n v="0"/>
  </r>
  <r>
    <n v="57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58"/>
    <n v="194661523487"/>
    <s v=" "/>
    <n v="218"/>
    <n v="0"/>
    <n v="0"/>
    <n v="0"/>
    <x v="374"/>
    <n v="1526"/>
    <n v="218"/>
    <n v="218"/>
    <n v="2507"/>
    <n v="0"/>
    <n v="0"/>
    <n v="0"/>
    <n v="2507"/>
    <n v="0"/>
  </r>
  <r>
    <n v="57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1"/>
    <n v="194661523494"/>
    <s v=" "/>
    <n v="631"/>
    <n v="0"/>
    <n v="0"/>
    <n v="0"/>
    <x v="375"/>
    <n v="19050"/>
    <n v="635"/>
    <n v="635"/>
    <n v="6625.5"/>
    <n v="0"/>
    <n v="0"/>
    <n v="0"/>
    <n v="6625.5"/>
    <n v="0"/>
  </r>
  <r>
    <n v="57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54"/>
    <n v="194661523500"/>
    <s v=" "/>
    <n v="872"/>
    <n v="0"/>
    <n v="0"/>
    <n v="0"/>
    <x v="376"/>
    <n v="28064"/>
    <n v="877"/>
    <n v="877"/>
    <n v="9156"/>
    <n v="0"/>
    <n v="0"/>
    <n v="0"/>
    <n v="9156"/>
    <n v="0"/>
  </r>
  <r>
    <n v="57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2"/>
    <n v="194661523517"/>
    <s v=" "/>
    <n v="764"/>
    <n v="0"/>
    <n v="0"/>
    <n v="0"/>
    <x v="377"/>
    <n v="22980"/>
    <n v="766"/>
    <n v="766"/>
    <n v="8022"/>
    <n v="0"/>
    <n v="0"/>
    <n v="0"/>
    <n v="8022"/>
    <n v="0"/>
  </r>
  <r>
    <n v="57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53"/>
    <n v="194661523524"/>
    <s v=" "/>
    <n v="498"/>
    <n v="0"/>
    <n v="0"/>
    <n v="0"/>
    <x v="378"/>
    <n v="7455"/>
    <n v="497"/>
    <n v="497"/>
    <n v="5229"/>
    <n v="0"/>
    <n v="0"/>
    <n v="0"/>
    <n v="5229"/>
    <n v="0"/>
  </r>
  <r>
    <n v="57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55"/>
    <n v="194661523531"/>
    <s v=" "/>
    <n v="361"/>
    <n v="0"/>
    <n v="0"/>
    <n v="0"/>
    <x v="379"/>
    <n v="5776"/>
    <n v="361"/>
    <n v="361"/>
    <n v="3790.5"/>
    <n v="0"/>
    <n v="0"/>
    <n v="0"/>
    <n v="3790.5"/>
    <n v="0"/>
  </r>
  <r>
    <n v="57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61"/>
    <n v="194661523548"/>
    <s v=" "/>
    <n v="202"/>
    <n v="0"/>
    <n v="0"/>
    <n v="0"/>
    <x v="308"/>
    <n v="1414"/>
    <n v="202"/>
    <n v="202"/>
    <n v="2121"/>
    <n v="0"/>
    <n v="0"/>
    <n v="0"/>
    <n v="2121"/>
    <n v="0"/>
  </r>
  <r>
    <n v="57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3"/>
    <s v="          "/>
    <x v="57"/>
    <n v="737314740390"/>
    <s v=" "/>
    <n v="8"/>
    <n v="0"/>
    <n v="0"/>
    <n v="0"/>
    <x v="74"/>
    <n v="128"/>
    <n v="8"/>
    <n v="8"/>
    <n v="92"/>
    <n v="0"/>
    <n v="0"/>
    <n v="0"/>
    <n v="92"/>
    <n v="0"/>
  </r>
  <r>
    <n v="57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3"/>
    <s v="          "/>
    <x v="1"/>
    <n v="737314740413"/>
    <s v=" "/>
    <n v="2"/>
    <n v="0"/>
    <n v="0"/>
    <n v="0"/>
    <x v="16"/>
    <n v="56"/>
    <n v="2"/>
    <n v="2"/>
    <n v="21"/>
    <n v="0"/>
    <n v="0"/>
    <n v="0"/>
    <n v="21"/>
    <n v="0"/>
  </r>
  <r>
    <n v="57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3"/>
    <s v="          "/>
    <x v="54"/>
    <n v="737314740420"/>
    <s v=" "/>
    <n v="1"/>
    <n v="0"/>
    <n v="0"/>
    <n v="0"/>
    <x v="1"/>
    <n v="31"/>
    <n v="1"/>
    <n v="1"/>
    <n v="10.5"/>
    <n v="0"/>
    <n v="0"/>
    <n v="0"/>
    <n v="10.5"/>
    <n v="0"/>
  </r>
  <r>
    <n v="57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3"/>
    <s v="          "/>
    <x v="2"/>
    <n v="737314740437"/>
    <s v=" "/>
    <n v="4"/>
    <n v="0"/>
    <n v="0"/>
    <n v="0"/>
    <x v="5"/>
    <n v="96"/>
    <n v="4"/>
    <n v="4"/>
    <n v="42"/>
    <n v="0"/>
    <n v="0"/>
    <n v="0"/>
    <n v="42"/>
    <n v="0"/>
  </r>
  <r>
    <n v="57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3"/>
    <s v="          "/>
    <x v="53"/>
    <n v="737314740444"/>
    <s v=" "/>
    <n v="1"/>
    <n v="0"/>
    <n v="0"/>
    <n v="0"/>
    <x v="1"/>
    <n v="25"/>
    <n v="1"/>
    <n v="1"/>
    <n v="10.5"/>
    <n v="0"/>
    <n v="0"/>
    <n v="0"/>
    <n v="10.5"/>
    <n v="0"/>
  </r>
  <r>
    <n v="57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3"/>
    <s v="          "/>
    <x v="57"/>
    <n v="737314973071"/>
    <s v=" "/>
    <n v="34"/>
    <n v="0"/>
    <n v="0"/>
    <n v="0"/>
    <x v="78"/>
    <n v="34"/>
    <n v="34"/>
    <n v="34"/>
    <n v="391"/>
    <n v="0"/>
    <n v="0"/>
    <n v="0"/>
    <n v="391"/>
    <n v="0"/>
  </r>
  <r>
    <n v="57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81"/>
    <s v="          "/>
    <x v="58"/>
    <n v="716605844306"/>
    <s v=" "/>
    <n v="2"/>
    <n v="0"/>
    <n v="0"/>
    <n v="0"/>
    <x v="16"/>
    <n v="76"/>
    <n v="4"/>
    <n v="4"/>
    <n v="23"/>
    <n v="0"/>
    <n v="0"/>
    <n v="0"/>
    <n v="23"/>
    <n v="0"/>
  </r>
  <r>
    <n v="57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81"/>
    <s v="          "/>
    <x v="2"/>
    <n v="716605844504"/>
    <s v=" "/>
    <n v="43"/>
    <n v="0"/>
    <n v="0"/>
    <n v="0"/>
    <x v="149"/>
    <n v="1118"/>
    <n v="43"/>
    <n v="43"/>
    <n v="451.5"/>
    <n v="0"/>
    <n v="0"/>
    <n v="0"/>
    <n v="451.5"/>
    <n v="0"/>
  </r>
  <r>
    <n v="57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81"/>
    <s v="          "/>
    <x v="61"/>
    <n v="716605844535"/>
    <s v=" "/>
    <n v="4"/>
    <n v="0"/>
    <n v="0"/>
    <n v="0"/>
    <x v="5"/>
    <n v="64"/>
    <n v="4"/>
    <n v="4"/>
    <n v="42"/>
    <n v="0"/>
    <n v="0"/>
    <n v="0"/>
    <n v="42"/>
    <n v="0"/>
  </r>
  <r>
    <n v="57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57"/>
    <n v="716605598247"/>
    <s v=" "/>
    <n v="45"/>
    <n v="0"/>
    <n v="0"/>
    <n v="0"/>
    <x v="96"/>
    <n v="455"/>
    <n v="65"/>
    <n v="65"/>
    <n v="517.5"/>
    <n v="0"/>
    <n v="0"/>
    <n v="0"/>
    <n v="517.5"/>
    <n v="0"/>
  </r>
  <r>
    <n v="57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58"/>
    <n v="716605598254"/>
    <s v=" "/>
    <n v="49"/>
    <n v="0"/>
    <n v="0"/>
    <n v="0"/>
    <x v="18"/>
    <n v="147"/>
    <n v="49"/>
    <n v="49"/>
    <n v="563.5"/>
    <n v="0"/>
    <n v="0"/>
    <n v="0"/>
    <n v="563.5"/>
    <n v="0"/>
  </r>
  <r>
    <n v="57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1"/>
    <n v="716605598308"/>
    <s v=" "/>
    <n v="175"/>
    <n v="0"/>
    <n v="0"/>
    <n v="0"/>
    <x v="119"/>
    <n v="7560"/>
    <n v="270"/>
    <n v="270"/>
    <n v="1837.5"/>
    <n v="0"/>
    <n v="0"/>
    <n v="0"/>
    <n v="1837.5"/>
    <n v="0"/>
  </r>
  <r>
    <n v="57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54"/>
    <n v="716605598315"/>
    <s v=" "/>
    <n v="206"/>
    <n v="0"/>
    <n v="0"/>
    <n v="0"/>
    <x v="242"/>
    <n v="14706"/>
    <n v="342"/>
    <n v="342"/>
    <n v="2163"/>
    <n v="0"/>
    <n v="0"/>
    <n v="0"/>
    <n v="2163"/>
    <n v="0"/>
  </r>
  <r>
    <n v="57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2"/>
    <n v="716605598346"/>
    <s v=" "/>
    <n v="225"/>
    <n v="0"/>
    <n v="0"/>
    <n v="0"/>
    <x v="380"/>
    <n v="9296"/>
    <n v="332"/>
    <n v="332"/>
    <n v="2362.5"/>
    <n v="0"/>
    <n v="0"/>
    <n v="0"/>
    <n v="2362.5"/>
    <n v="0"/>
  </r>
  <r>
    <n v="57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53"/>
    <n v="716605598353"/>
    <s v=" "/>
    <n v="87"/>
    <n v="0"/>
    <n v="0"/>
    <n v="0"/>
    <x v="264"/>
    <n v="2700"/>
    <n v="150"/>
    <n v="150"/>
    <n v="913.5"/>
    <n v="0"/>
    <n v="0"/>
    <n v="0"/>
    <n v="913.5"/>
    <n v="0"/>
  </r>
  <r>
    <n v="57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55"/>
    <n v="716605598360"/>
    <s v=" "/>
    <n v="117"/>
    <n v="0"/>
    <n v="0"/>
    <n v="0"/>
    <x v="327"/>
    <n v="3140"/>
    <n v="157"/>
    <n v="157"/>
    <n v="1228.5"/>
    <n v="0"/>
    <n v="0"/>
    <n v="0"/>
    <n v="1228.5"/>
    <n v="0"/>
  </r>
  <r>
    <n v="57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61"/>
    <n v="716605598377"/>
    <s v=" "/>
    <n v="46"/>
    <n v="0"/>
    <n v="0"/>
    <n v="0"/>
    <x v="109"/>
    <n v="368"/>
    <n v="46"/>
    <n v="46"/>
    <n v="483"/>
    <n v="0"/>
    <n v="0"/>
    <n v="0"/>
    <n v="483"/>
    <n v="0"/>
  </r>
  <r>
    <n v="57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5"/>
    <s v="          "/>
    <x v="58"/>
    <n v="737314973002"/>
    <s v=" "/>
    <n v="24"/>
    <n v="0"/>
    <n v="0"/>
    <n v="0"/>
    <x v="72"/>
    <n v="24"/>
    <n v="24"/>
    <n v="24"/>
    <n v="276"/>
    <n v="0"/>
    <n v="0"/>
    <n v="0"/>
    <n v="276"/>
    <n v="0"/>
  </r>
  <r>
    <n v="57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5"/>
    <s v="          "/>
    <x v="54"/>
    <n v="737314973026"/>
    <s v=" "/>
    <n v="2"/>
    <n v="0"/>
    <n v="0"/>
    <n v="0"/>
    <x v="16"/>
    <n v="4"/>
    <n v="2"/>
    <n v="2"/>
    <n v="21"/>
    <n v="0"/>
    <n v="0"/>
    <n v="0"/>
    <n v="21"/>
    <n v="0"/>
  </r>
  <r>
    <n v="57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5"/>
    <s v="          "/>
    <x v="2"/>
    <n v="737314973033"/>
    <s v=" "/>
    <n v="1"/>
    <n v="0"/>
    <n v="0"/>
    <n v="0"/>
    <x v="1"/>
    <n v="1"/>
    <n v="1"/>
    <n v="1"/>
    <n v="10.5"/>
    <n v="0"/>
    <n v="0"/>
    <n v="0"/>
    <n v="10.5"/>
    <n v="0"/>
  </r>
  <r>
    <n v="57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5"/>
    <s v="          "/>
    <x v="55"/>
    <n v="737314973057"/>
    <s v=" "/>
    <n v="1"/>
    <n v="0"/>
    <n v="0"/>
    <n v="0"/>
    <x v="1"/>
    <n v="1"/>
    <n v="1"/>
    <n v="1"/>
    <n v="10.5"/>
    <n v="0"/>
    <n v="0"/>
    <n v="0"/>
    <n v="10.5"/>
    <n v="0"/>
  </r>
  <r>
    <n v="57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5"/>
    <s v="          "/>
    <x v="61"/>
    <n v="737314973064"/>
    <s v=" "/>
    <n v="1"/>
    <n v="0"/>
    <n v="0"/>
    <n v="0"/>
    <x v="1"/>
    <n v="1"/>
    <n v="1"/>
    <n v="1"/>
    <n v="10.5"/>
    <n v="0"/>
    <n v="0"/>
    <n v="0"/>
    <n v="10.5"/>
    <n v="0"/>
  </r>
  <r>
    <n v="58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1"/>
    <s v="          "/>
    <x v="58"/>
    <n v="716605149029"/>
    <s v=" "/>
    <n v="2"/>
    <n v="0"/>
    <n v="0"/>
    <n v="0"/>
    <x v="16"/>
    <n v="2"/>
    <n v="2"/>
    <n v="2"/>
    <n v="23"/>
    <n v="0"/>
    <n v="0"/>
    <n v="0"/>
    <n v="23"/>
    <n v="0"/>
  </r>
  <r>
    <n v="58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57"/>
    <n v="194661523555"/>
    <s v=" "/>
    <n v="248"/>
    <n v="0"/>
    <n v="0"/>
    <n v="0"/>
    <x v="381"/>
    <n v="4250"/>
    <n v="250"/>
    <n v="250"/>
    <n v="2852"/>
    <n v="0"/>
    <n v="0"/>
    <n v="0"/>
    <n v="2852"/>
    <n v="0"/>
  </r>
  <r>
    <n v="58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58"/>
    <n v="194661523562"/>
    <s v=" "/>
    <n v="200"/>
    <n v="0"/>
    <n v="0"/>
    <n v="0"/>
    <x v="328"/>
    <n v="1800"/>
    <n v="200"/>
    <n v="200"/>
    <n v="2300"/>
    <n v="0"/>
    <n v="0"/>
    <n v="0"/>
    <n v="2300"/>
    <n v="0"/>
  </r>
  <r>
    <n v="58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1"/>
    <n v="194661523579"/>
    <s v=" "/>
    <n v="402"/>
    <n v="0"/>
    <n v="0"/>
    <n v="0"/>
    <x v="382"/>
    <n v="24360"/>
    <n v="420"/>
    <n v="420"/>
    <n v="4221"/>
    <n v="0"/>
    <n v="0"/>
    <n v="0"/>
    <n v="4221"/>
    <n v="0"/>
  </r>
  <r>
    <n v="58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54"/>
    <n v="194661523586"/>
    <s v=" "/>
    <n v="529"/>
    <n v="0"/>
    <n v="0"/>
    <n v="0"/>
    <x v="383"/>
    <n v="46182"/>
    <n v="537"/>
    <n v="537"/>
    <n v="5554.5"/>
    <n v="0"/>
    <n v="0"/>
    <n v="0"/>
    <n v="5554.5"/>
    <n v="0"/>
  </r>
  <r>
    <n v="58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2"/>
    <n v="194661523593"/>
    <s v=" "/>
    <n v="376"/>
    <n v="0"/>
    <n v="0"/>
    <n v="0"/>
    <x v="384"/>
    <n v="38024"/>
    <n v="392"/>
    <n v="392"/>
    <n v="3948"/>
    <n v="0"/>
    <n v="0"/>
    <n v="0"/>
    <n v="3948"/>
    <n v="0"/>
  </r>
  <r>
    <n v="58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53"/>
    <n v="194661523609"/>
    <s v=" "/>
    <n v="393"/>
    <n v="0"/>
    <n v="0"/>
    <n v="0"/>
    <x v="385"/>
    <n v="16040"/>
    <n v="401"/>
    <n v="401"/>
    <n v="4126.5"/>
    <n v="0"/>
    <n v="0"/>
    <n v="0"/>
    <n v="4126.5"/>
    <n v="0"/>
  </r>
  <r>
    <n v="58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55"/>
    <n v="194661523616"/>
    <s v=" "/>
    <n v="152"/>
    <n v="0"/>
    <n v="0"/>
    <n v="0"/>
    <x v="247"/>
    <n v="6776"/>
    <n v="154"/>
    <n v="154"/>
    <n v="1596"/>
    <n v="0"/>
    <n v="0"/>
    <n v="0"/>
    <n v="1596"/>
    <n v="0"/>
  </r>
  <r>
    <n v="58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61"/>
    <n v="194661523623"/>
    <s v=" "/>
    <n v="113"/>
    <n v="0"/>
    <n v="0"/>
    <n v="0"/>
    <x v="231"/>
    <n v="3420"/>
    <n v="114"/>
    <n v="114"/>
    <n v="1186.5"/>
    <n v="0"/>
    <n v="0"/>
    <n v="0"/>
    <n v="1186.5"/>
    <n v="0"/>
  </r>
  <r>
    <n v="58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57"/>
    <n v="194661523173"/>
    <s v=" "/>
    <n v="173"/>
    <n v="0"/>
    <n v="0"/>
    <n v="0"/>
    <x v="246"/>
    <n v="865"/>
    <n v="173"/>
    <n v="173"/>
    <n v="1989.5"/>
    <n v="0"/>
    <n v="0"/>
    <n v="0"/>
    <n v="1989.5"/>
    <n v="0"/>
  </r>
  <r>
    <n v="58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1"/>
    <n v="194661523180"/>
    <s v=" "/>
    <n v="281"/>
    <n v="0"/>
    <n v="0"/>
    <n v="0"/>
    <x v="386"/>
    <n v="4528"/>
    <n v="283"/>
    <n v="283"/>
    <n v="2950.5"/>
    <n v="0"/>
    <n v="0"/>
    <n v="0"/>
    <n v="2950.5"/>
    <n v="0"/>
  </r>
  <r>
    <n v="58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54"/>
    <n v="194661523197"/>
    <s v=" "/>
    <n v="294"/>
    <n v="0"/>
    <n v="0"/>
    <n v="0"/>
    <x v="280"/>
    <n v="5662"/>
    <n v="298"/>
    <n v="298"/>
    <n v="3087"/>
    <n v="0"/>
    <n v="0"/>
    <n v="0"/>
    <n v="3087"/>
    <n v="0"/>
  </r>
  <r>
    <n v="58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2"/>
    <n v="194661523203"/>
    <s v=" "/>
    <n v="255"/>
    <n v="0"/>
    <n v="0"/>
    <n v="0"/>
    <x v="387"/>
    <n v="4590"/>
    <n v="255"/>
    <n v="255"/>
    <n v="2677.5"/>
    <n v="0"/>
    <n v="0"/>
    <n v="0"/>
    <n v="2677.5"/>
    <n v="0"/>
  </r>
  <r>
    <n v="58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53"/>
    <n v="194661523210"/>
    <s v=" "/>
    <n v="195"/>
    <n v="0"/>
    <n v="0"/>
    <n v="0"/>
    <x v="388"/>
    <n v="2340"/>
    <n v="195"/>
    <n v="195"/>
    <n v="2047.5"/>
    <n v="0"/>
    <n v="0"/>
    <n v="0"/>
    <n v="2047.5"/>
    <n v="0"/>
  </r>
  <r>
    <n v="58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55"/>
    <n v="194661523227"/>
    <s v=" "/>
    <n v="230"/>
    <n v="0"/>
    <n v="0"/>
    <n v="0"/>
    <x v="389"/>
    <n v="3712"/>
    <n v="232"/>
    <n v="232"/>
    <n v="2415"/>
    <n v="0"/>
    <n v="0"/>
    <n v="0"/>
    <n v="2415"/>
    <n v="0"/>
  </r>
  <r>
    <n v="58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61"/>
    <n v="194661523234"/>
    <s v=" "/>
    <n v="182"/>
    <n v="0"/>
    <n v="0"/>
    <n v="0"/>
    <x v="337"/>
    <n v="2002"/>
    <n v="182"/>
    <n v="182"/>
    <n v="1911"/>
    <n v="0"/>
    <n v="0"/>
    <n v="0"/>
    <n v="1911"/>
    <n v="0"/>
  </r>
  <r>
    <n v="58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43"/>
    <s v="          "/>
    <x v="61"/>
    <n v="737314730193"/>
    <s v=" "/>
    <n v="2"/>
    <n v="0"/>
    <n v="0"/>
    <n v="0"/>
    <x v="16"/>
    <n v="2"/>
    <n v="2"/>
    <n v="2"/>
    <n v="21"/>
    <n v="0"/>
    <n v="0"/>
    <n v="0"/>
    <n v="21"/>
    <n v="0"/>
  </r>
  <r>
    <n v="58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3"/>
    <s v="          "/>
    <x v="61"/>
    <n v="737314973217"/>
    <s v=" "/>
    <n v="1"/>
    <n v="0"/>
    <n v="0"/>
    <n v="0"/>
    <x v="1"/>
    <n v="1"/>
    <n v="1"/>
    <n v="1"/>
    <n v="10.5"/>
    <n v="0"/>
    <n v="0"/>
    <n v="0"/>
    <n v="10.5"/>
    <n v="0"/>
  </r>
  <r>
    <n v="58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7"/>
    <s v="          "/>
    <x v="61"/>
    <n v="194661263994"/>
    <s v=" "/>
    <n v="1"/>
    <n v="0"/>
    <n v="0"/>
    <n v="0"/>
    <x v="1"/>
    <n v="1"/>
    <n v="1"/>
    <n v="1"/>
    <n v="10.5"/>
    <n v="0"/>
    <n v="0"/>
    <n v="0"/>
    <n v="10.5"/>
    <n v="0"/>
  </r>
  <r>
    <n v="58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81"/>
    <s v="          "/>
    <x v="55"/>
    <n v="716605790047"/>
    <s v=" "/>
    <n v="6"/>
    <n v="0"/>
    <n v="0"/>
    <n v="0"/>
    <x v="0"/>
    <n v="120"/>
    <n v="5"/>
    <n v="5"/>
    <n v="63"/>
    <n v="0"/>
    <n v="0"/>
    <n v="0"/>
    <n v="63"/>
    <n v="0"/>
  </r>
  <r>
    <n v="58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505"/>
    <s v="          "/>
    <x v="2"/>
    <n v="716605789683"/>
    <s v=" "/>
    <n v="19"/>
    <n v="0"/>
    <n v="0"/>
    <n v="0"/>
    <x v="73"/>
    <n v="475"/>
    <n v="19"/>
    <n v="19"/>
    <n v="199.5"/>
    <n v="0"/>
    <n v="0"/>
    <n v="0"/>
    <n v="199.5"/>
    <n v="0"/>
  </r>
  <r>
    <n v="58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8"/>
    <s v="          "/>
    <x v="61"/>
    <n v="194661158146"/>
    <s v=" "/>
    <n v="1"/>
    <n v="0"/>
    <n v="0"/>
    <n v="0"/>
    <x v="1"/>
    <n v="1"/>
    <n v="1"/>
    <n v="1"/>
    <n v="10.5"/>
    <n v="0"/>
    <n v="0"/>
    <n v="0"/>
    <n v="10.5"/>
    <n v="0"/>
  </r>
  <r>
    <n v="58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9"/>
    <s v="          "/>
    <x v="1"/>
    <n v="716605790177"/>
    <s v=" "/>
    <n v="102"/>
    <n v="0"/>
    <n v="0"/>
    <n v="0"/>
    <x v="303"/>
    <n v="510"/>
    <n v="102"/>
    <n v="102"/>
    <n v="1071"/>
    <n v="0"/>
    <n v="0"/>
    <n v="0"/>
    <n v="1071"/>
    <n v="0"/>
  </r>
  <r>
    <n v="58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9"/>
    <s v="          "/>
    <x v="54"/>
    <n v="716605790184"/>
    <s v=" "/>
    <n v="109"/>
    <n v="0"/>
    <n v="0"/>
    <n v="0"/>
    <x v="390"/>
    <n v="763"/>
    <n v="109"/>
    <n v="109"/>
    <n v="1144.5"/>
    <n v="0"/>
    <n v="0"/>
    <n v="0"/>
    <n v="1144.5"/>
    <n v="0"/>
  </r>
  <r>
    <n v="58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9"/>
    <s v="          "/>
    <x v="53"/>
    <n v="716605790207"/>
    <s v=" "/>
    <n v="12"/>
    <n v="0"/>
    <n v="0"/>
    <n v="0"/>
    <x v="33"/>
    <n v="36"/>
    <n v="12"/>
    <n v="12"/>
    <n v="126"/>
    <n v="0"/>
    <n v="0"/>
    <n v="0"/>
    <n v="126"/>
    <n v="0"/>
  </r>
  <r>
    <n v="58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9"/>
    <s v="          "/>
    <x v="55"/>
    <n v="716605790214"/>
    <s v=" "/>
    <n v="33"/>
    <n v="0"/>
    <n v="0"/>
    <n v="0"/>
    <x v="77"/>
    <n v="99"/>
    <n v="33"/>
    <n v="33"/>
    <n v="346.5"/>
    <n v="0"/>
    <n v="0"/>
    <n v="0"/>
    <n v="346.5"/>
    <n v="0"/>
  </r>
  <r>
    <n v="58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9"/>
    <s v="          "/>
    <x v="61"/>
    <n v="716605790382"/>
    <s v=" "/>
    <n v="28"/>
    <n v="0"/>
    <n v="0"/>
    <n v="0"/>
    <x v="66"/>
    <n v="56"/>
    <n v="28"/>
    <n v="28"/>
    <n v="294"/>
    <n v="0"/>
    <n v="0"/>
    <n v="0"/>
    <n v="294"/>
    <n v="0"/>
  </r>
  <r>
    <n v="58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57"/>
    <n v="194661523241"/>
    <s v=" "/>
    <n v="157"/>
    <n v="13"/>
    <n v="0"/>
    <n v="0"/>
    <x v="107"/>
    <n v="1256"/>
    <n v="144"/>
    <n v="157"/>
    <n v="1805.5"/>
    <n v="149.5"/>
    <n v="0"/>
    <n v="0"/>
    <n v="1656"/>
    <n v="0"/>
  </r>
  <r>
    <n v="58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1"/>
    <n v="194661523258"/>
    <s v=" "/>
    <n v="146"/>
    <n v="0"/>
    <n v="0"/>
    <n v="0"/>
    <x v="64"/>
    <n v="6854"/>
    <n v="149"/>
    <n v="149"/>
    <n v="1533"/>
    <n v="0"/>
    <n v="0"/>
    <n v="0"/>
    <n v="1533"/>
    <n v="0"/>
  </r>
  <r>
    <n v="58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54"/>
    <n v="194661523265"/>
    <s v=" "/>
    <n v="66"/>
    <n v="0"/>
    <n v="0"/>
    <n v="0"/>
    <x v="9"/>
    <n v="4950"/>
    <n v="75"/>
    <n v="75"/>
    <n v="693"/>
    <n v="0"/>
    <n v="0"/>
    <n v="0"/>
    <n v="693"/>
    <n v="0"/>
  </r>
  <r>
    <n v="58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2"/>
    <n v="194661523272"/>
    <s v=" "/>
    <n v="23"/>
    <n v="0"/>
    <n v="0"/>
    <n v="0"/>
    <x v="46"/>
    <n v="1764"/>
    <n v="28"/>
    <n v="28"/>
    <n v="241.5"/>
    <n v="0"/>
    <n v="0"/>
    <n v="0"/>
    <n v="241.5"/>
    <n v="0"/>
  </r>
  <r>
    <n v="58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53"/>
    <n v="194661523289"/>
    <s v=" "/>
    <n v="140"/>
    <n v="0"/>
    <n v="0"/>
    <n v="0"/>
    <x v="178"/>
    <n v="3003"/>
    <n v="143"/>
    <n v="143"/>
    <n v="1470"/>
    <n v="0"/>
    <n v="0"/>
    <n v="0"/>
    <n v="1470"/>
    <n v="0"/>
  </r>
  <r>
    <n v="58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55"/>
    <n v="194661523296"/>
    <s v=" "/>
    <n v="91"/>
    <n v="0"/>
    <n v="0"/>
    <n v="0"/>
    <x v="233"/>
    <n v="3990"/>
    <n v="95"/>
    <n v="95"/>
    <n v="955.5"/>
    <n v="0"/>
    <n v="0"/>
    <n v="0"/>
    <n v="955.5"/>
    <n v="0"/>
  </r>
  <r>
    <n v="58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61"/>
    <n v="194661523302"/>
    <s v=" "/>
    <n v="86"/>
    <n v="0"/>
    <n v="0"/>
    <n v="0"/>
    <x v="24"/>
    <n v="2200"/>
    <n v="88"/>
    <n v="88"/>
    <n v="903"/>
    <n v="0"/>
    <n v="0"/>
    <n v="0"/>
    <n v="903"/>
    <n v="0"/>
  </r>
  <r>
    <n v="58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0"/>
    <x v="43"/>
    <s v="          "/>
    <x v="55"/>
    <n v="716605846959"/>
    <s v=" "/>
    <n v="1"/>
    <n v="0"/>
    <n v="0"/>
    <n v="0"/>
    <x v="1"/>
    <n v="23"/>
    <n v="1"/>
    <n v="1"/>
    <n v="11.5"/>
    <n v="0"/>
    <n v="0"/>
    <n v="0"/>
    <n v="11.5"/>
    <n v="0"/>
  </r>
  <r>
    <n v="58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0"/>
    <x v="789"/>
    <s v="          "/>
    <x v="54"/>
    <n v="716605847192"/>
    <s v=" "/>
    <n v="84"/>
    <n v="0"/>
    <n v="0"/>
    <n v="0"/>
    <x v="152"/>
    <n v="84"/>
    <n v="84"/>
    <n v="84"/>
    <n v="966"/>
    <n v="0"/>
    <n v="0"/>
    <n v="0"/>
    <n v="966"/>
    <n v="0"/>
  </r>
  <r>
    <n v="58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0"/>
    <x v="789"/>
    <s v="          "/>
    <x v="2"/>
    <n v="716605847208"/>
    <s v=" "/>
    <n v="11"/>
    <n v="0"/>
    <n v="0"/>
    <n v="0"/>
    <x v="49"/>
    <n v="22"/>
    <n v="11"/>
    <n v="11"/>
    <n v="126.5"/>
    <n v="0"/>
    <n v="0"/>
    <n v="0"/>
    <n v="126.5"/>
    <n v="0"/>
  </r>
  <r>
    <n v="58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57"/>
    <n v="194661523319"/>
    <s v=" "/>
    <n v="255"/>
    <n v="0"/>
    <n v="0"/>
    <n v="0"/>
    <x v="387"/>
    <n v="4386"/>
    <n v="258"/>
    <n v="258"/>
    <n v="2486.25"/>
    <n v="0"/>
    <n v="0"/>
    <n v="0"/>
    <n v="2486.25"/>
    <n v="0"/>
  </r>
  <r>
    <n v="58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58"/>
    <n v="194661523326"/>
    <s v=" "/>
    <n v="308"/>
    <n v="20"/>
    <n v="0"/>
    <n v="0"/>
    <x v="160"/>
    <n v="4312"/>
    <n v="288"/>
    <n v="308"/>
    <n v="3003"/>
    <n v="195"/>
    <n v="0"/>
    <n v="0"/>
    <n v="2808"/>
    <n v="0"/>
  </r>
  <r>
    <n v="58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1"/>
    <n v="194661523333"/>
    <s v=" "/>
    <n v="620"/>
    <n v="0"/>
    <n v="0"/>
    <n v="0"/>
    <x v="391"/>
    <n v="28520"/>
    <n v="620"/>
    <n v="620"/>
    <n v="5425"/>
    <n v="0"/>
    <n v="0"/>
    <n v="0"/>
    <n v="5425"/>
    <n v="0"/>
  </r>
  <r>
    <n v="58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54"/>
    <n v="194661523340"/>
    <s v=" "/>
    <n v="762"/>
    <n v="0"/>
    <n v="0"/>
    <n v="0"/>
    <x v="392"/>
    <n v="37877"/>
    <n v="773"/>
    <n v="773"/>
    <n v="6667.5"/>
    <n v="0"/>
    <n v="0"/>
    <n v="0"/>
    <n v="6667.5"/>
    <n v="0"/>
  </r>
  <r>
    <n v="58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2"/>
    <n v="194661523357"/>
    <s v=" "/>
    <n v="712"/>
    <n v="0"/>
    <n v="0"/>
    <n v="0"/>
    <x v="393"/>
    <n v="22816"/>
    <n v="713"/>
    <n v="713"/>
    <n v="6230"/>
    <n v="0"/>
    <n v="0"/>
    <n v="0"/>
    <n v="6230"/>
    <n v="0"/>
  </r>
  <r>
    <n v="58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53"/>
    <n v="194661523364"/>
    <s v=" "/>
    <n v="487"/>
    <n v="0"/>
    <n v="0"/>
    <n v="0"/>
    <x v="394"/>
    <n v="18056"/>
    <n v="488"/>
    <n v="488"/>
    <n v="4261.25"/>
    <n v="0"/>
    <n v="0"/>
    <n v="0"/>
    <n v="4261.25"/>
    <n v="0"/>
  </r>
  <r>
    <n v="58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55"/>
    <n v="194661523371"/>
    <s v=" "/>
    <n v="363"/>
    <n v="0"/>
    <n v="0"/>
    <n v="0"/>
    <x v="184"/>
    <n v="8074"/>
    <n v="367"/>
    <n v="367"/>
    <n v="3176.25"/>
    <n v="0"/>
    <n v="0"/>
    <n v="0"/>
    <n v="3176.25"/>
    <n v="0"/>
  </r>
  <r>
    <n v="58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61"/>
    <n v="194661523388"/>
    <s v=" "/>
    <n v="257"/>
    <n v="0"/>
    <n v="0"/>
    <n v="0"/>
    <x v="100"/>
    <n v="3855"/>
    <n v="257"/>
    <n v="257"/>
    <n v="2248.75"/>
    <n v="0"/>
    <n v="0"/>
    <n v="0"/>
    <n v="2248.75"/>
    <n v="0"/>
  </r>
  <r>
    <n v="58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43"/>
    <s v="          "/>
    <x v="57"/>
    <n v="737314695232"/>
    <s v=" "/>
    <n v="42"/>
    <n v="0"/>
    <n v="0"/>
    <n v="0"/>
    <x v="76"/>
    <n v="966"/>
    <n v="42"/>
    <n v="42"/>
    <n v="409.5"/>
    <n v="0"/>
    <n v="0"/>
    <n v="0"/>
    <n v="409.5"/>
    <n v="0"/>
  </r>
  <r>
    <n v="58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43"/>
    <s v="          "/>
    <x v="58"/>
    <n v="737314695249"/>
    <s v=" "/>
    <n v="3"/>
    <n v="0"/>
    <n v="0"/>
    <n v="0"/>
    <x v="15"/>
    <n v="54"/>
    <n v="3"/>
    <n v="3"/>
    <n v="29.25"/>
    <n v="0"/>
    <n v="0"/>
    <n v="0"/>
    <n v="29.25"/>
    <n v="0"/>
  </r>
  <r>
    <n v="58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43"/>
    <s v="          "/>
    <x v="61"/>
    <n v="737314689446"/>
    <s v=" "/>
    <n v="9"/>
    <n v="0"/>
    <n v="0"/>
    <n v="0"/>
    <x v="7"/>
    <n v="90"/>
    <n v="9"/>
    <n v="9"/>
    <n v="78.75"/>
    <n v="0"/>
    <n v="0"/>
    <n v="0"/>
    <n v="78.75"/>
    <n v="0"/>
  </r>
  <r>
    <n v="58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3"/>
    <s v="          "/>
    <x v="58"/>
    <n v="737314973316"/>
    <s v=" "/>
    <n v="1"/>
    <n v="0"/>
    <n v="0"/>
    <n v="0"/>
    <x v="1"/>
    <n v="1"/>
    <n v="1"/>
    <n v="1"/>
    <n v="9.75"/>
    <n v="0"/>
    <n v="0"/>
    <n v="0"/>
    <n v="9.75"/>
    <n v="0"/>
  </r>
  <r>
    <n v="58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81"/>
    <s v="          "/>
    <x v="58"/>
    <n v="716605785739"/>
    <s v=" "/>
    <n v="7"/>
    <n v="0"/>
    <n v="0"/>
    <n v="0"/>
    <x v="20"/>
    <n v="56"/>
    <n v="7"/>
    <n v="7"/>
    <n v="68.25"/>
    <n v="0"/>
    <n v="0"/>
    <n v="0"/>
    <n v="68.25"/>
    <n v="0"/>
  </r>
  <r>
    <n v="58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57"/>
    <n v="194661523395"/>
    <s v=" "/>
    <n v="148"/>
    <n v="0"/>
    <n v="0"/>
    <n v="0"/>
    <x v="80"/>
    <n v="6384"/>
    <n v="152"/>
    <n v="152"/>
    <n v="1443"/>
    <n v="0"/>
    <n v="0"/>
    <n v="0"/>
    <n v="1443"/>
    <n v="0"/>
  </r>
  <r>
    <n v="58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58"/>
    <n v="194661523401"/>
    <s v=" "/>
    <n v="241"/>
    <n v="0"/>
    <n v="0"/>
    <n v="0"/>
    <x v="395"/>
    <n v="4579"/>
    <n v="241"/>
    <n v="241"/>
    <n v="2349.75"/>
    <n v="0"/>
    <n v="0"/>
    <n v="0"/>
    <n v="2349.75"/>
    <n v="0"/>
  </r>
  <r>
    <n v="58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1"/>
    <n v="194661523418"/>
    <s v=" "/>
    <n v="240"/>
    <n v="0"/>
    <n v="0"/>
    <n v="0"/>
    <x v="270"/>
    <n v="26010"/>
    <n v="255"/>
    <n v="255"/>
    <n v="2100"/>
    <n v="0"/>
    <n v="0"/>
    <n v="0"/>
    <n v="2100"/>
    <n v="0"/>
  </r>
  <r>
    <n v="58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54"/>
    <n v="194661523425"/>
    <s v=" "/>
    <n v="226"/>
    <n v="0"/>
    <n v="0"/>
    <n v="0"/>
    <x v="396"/>
    <n v="31284"/>
    <n v="237"/>
    <n v="237"/>
    <n v="1977.5"/>
    <n v="0"/>
    <n v="0"/>
    <n v="0"/>
    <n v="1977.5"/>
    <n v="0"/>
  </r>
  <r>
    <n v="58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2"/>
    <n v="194661523432"/>
    <s v=" "/>
    <n v="177"/>
    <n v="0"/>
    <n v="0"/>
    <n v="0"/>
    <x v="225"/>
    <n v="21090"/>
    <n v="185"/>
    <n v="185"/>
    <n v="1548.75"/>
    <n v="0"/>
    <n v="0"/>
    <n v="0"/>
    <n v="1548.75"/>
    <n v="0"/>
  </r>
  <r>
    <n v="58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53"/>
    <n v="194661523449"/>
    <s v=" "/>
    <n v="210"/>
    <n v="0"/>
    <n v="0"/>
    <n v="0"/>
    <x v="196"/>
    <n v="18260"/>
    <n v="220"/>
    <n v="220"/>
    <n v="1837.5"/>
    <n v="0"/>
    <n v="0"/>
    <n v="0"/>
    <n v="1837.5"/>
    <n v="0"/>
  </r>
  <r>
    <n v="58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55"/>
    <n v="194661523456"/>
    <s v=" "/>
    <n v="4"/>
    <n v="0"/>
    <n v="0"/>
    <n v="0"/>
    <x v="5"/>
    <n v="1056"/>
    <n v="12"/>
    <n v="12"/>
    <n v="35"/>
    <n v="0"/>
    <n v="0"/>
    <n v="0"/>
    <n v="35"/>
    <n v="0"/>
  </r>
  <r>
    <n v="58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61"/>
    <n v="194661523463"/>
    <s v=" "/>
    <n v="19"/>
    <n v="0"/>
    <n v="0"/>
    <n v="0"/>
    <x v="73"/>
    <n v="3200"/>
    <n v="64"/>
    <n v="64"/>
    <n v="166.25"/>
    <n v="0"/>
    <n v="0"/>
    <n v="0"/>
    <n v="166.25"/>
    <n v="0"/>
  </r>
  <r>
    <n v="58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793"/>
    <x v="694"/>
    <s v="          "/>
    <x v="1"/>
    <n v="194661441903"/>
    <s v=" "/>
    <n v="31"/>
    <n v="0"/>
    <n v="0"/>
    <n v="0"/>
    <x v="6"/>
    <n v="480"/>
    <n v="32"/>
    <n v="32"/>
    <n v="294.5"/>
    <n v="0"/>
    <n v="0"/>
    <n v="0"/>
    <n v="294.5"/>
    <n v="0"/>
  </r>
  <r>
    <n v="58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795"/>
    <x v="82"/>
    <s v="          "/>
    <x v="53"/>
    <n v="716605806830"/>
    <s v=" "/>
    <n v="1"/>
    <n v="1"/>
    <n v="0"/>
    <n v="0"/>
    <x v="17"/>
    <m/>
    <n v="-1"/>
    <n v="0"/>
    <n v="5"/>
    <n v="5"/>
    <n v="0"/>
    <n v="0"/>
    <n v="0"/>
    <n v="0"/>
  </r>
  <r>
    <n v="58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05"/>
    <x v="705"/>
    <s v="          "/>
    <x v="52"/>
    <n v="194661442054"/>
    <s v=" "/>
    <n v="9"/>
    <n v="0"/>
    <n v="0"/>
    <n v="0"/>
    <x v="7"/>
    <n v="63"/>
    <n v="9"/>
    <n v="9"/>
    <n v="65.25"/>
    <n v="0"/>
    <n v="0"/>
    <n v="0"/>
    <n v="65.25"/>
    <n v="0"/>
  </r>
  <r>
    <n v="58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12"/>
    <x v="34"/>
    <s v="          "/>
    <x v="55"/>
    <n v="194661407138"/>
    <s v=" "/>
    <n v="1"/>
    <n v="0"/>
    <n v="0"/>
    <n v="0"/>
    <x v="1"/>
    <n v="42"/>
    <n v="14"/>
    <n v="14"/>
    <n v="7.25"/>
    <n v="0"/>
    <n v="0"/>
    <n v="0"/>
    <n v="7.25"/>
    <n v="0"/>
  </r>
  <r>
    <n v="58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26"/>
    <x v="34"/>
    <s v="          "/>
    <x v="57"/>
    <n v="737314674350"/>
    <s v="FORCST"/>
    <n v="150"/>
    <n v="0"/>
    <n v="0"/>
    <n v="0"/>
    <x v="226"/>
    <n v="150"/>
    <n v="150"/>
    <n v="150"/>
    <n v="825"/>
    <n v="0"/>
    <n v="0"/>
    <n v="0"/>
    <n v="825"/>
    <n v="0"/>
  </r>
  <r>
    <n v="58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26"/>
    <x v="34"/>
    <s v="          "/>
    <x v="58"/>
    <n v="737314674367"/>
    <s v="FORCST"/>
    <n v="144"/>
    <n v="0"/>
    <n v="0"/>
    <n v="0"/>
    <x v="107"/>
    <n v="144"/>
    <n v="144"/>
    <n v="144"/>
    <n v="792"/>
    <n v="0"/>
    <n v="0"/>
    <n v="0"/>
    <n v="792"/>
    <n v="0"/>
  </r>
  <r>
    <n v="58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40"/>
    <x v="735"/>
    <s v="          "/>
    <x v="1"/>
    <n v="194661554726"/>
    <s v=" "/>
    <n v="2"/>
    <n v="0"/>
    <n v="0"/>
    <n v="0"/>
    <x v="16"/>
    <n v="130"/>
    <n v="5"/>
    <n v="5"/>
    <n v="16"/>
    <n v="0"/>
    <n v="0"/>
    <n v="0"/>
    <n v="16"/>
    <n v="0"/>
  </r>
  <r>
    <n v="58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40"/>
    <x v="735"/>
    <s v="          "/>
    <x v="2"/>
    <n v="194661554740"/>
    <s v=" "/>
    <n v="2"/>
    <n v="0"/>
    <n v="0"/>
    <n v="0"/>
    <x v="16"/>
    <n v="130"/>
    <n v="5"/>
    <n v="5"/>
    <n v="16"/>
    <n v="0"/>
    <n v="0"/>
    <n v="0"/>
    <n v="16"/>
    <n v="0"/>
  </r>
  <r>
    <n v="58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40"/>
    <x v="735"/>
    <s v="          "/>
    <x v="55"/>
    <n v="194661554764"/>
    <s v=" "/>
    <n v="1"/>
    <n v="0"/>
    <n v="0"/>
    <n v="0"/>
    <x v="1"/>
    <n v="68"/>
    <n v="4"/>
    <n v="4"/>
    <n v="8"/>
    <n v="0"/>
    <n v="0"/>
    <n v="0"/>
    <n v="8"/>
    <n v="0"/>
  </r>
  <r>
    <n v="58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41"/>
    <x v="678"/>
    <s v="          "/>
    <x v="58"/>
    <n v="194661367173"/>
    <s v=" "/>
    <n v="3"/>
    <n v="0"/>
    <n v="0"/>
    <n v="0"/>
    <x v="15"/>
    <n v="24"/>
    <n v="3"/>
    <n v="3"/>
    <n v="15.75"/>
    <n v="0"/>
    <n v="0"/>
    <n v="0"/>
    <n v="15.75"/>
    <n v="0"/>
  </r>
  <r>
    <n v="58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57"/>
    <n v="194661697621"/>
    <s v=" "/>
    <n v="6"/>
    <n v="0"/>
    <n v="0"/>
    <n v="0"/>
    <x v="0"/>
    <n v="54"/>
    <n v="27"/>
    <n v="27"/>
    <n v="75"/>
    <n v="0"/>
    <n v="0"/>
    <n v="0"/>
    <n v="75"/>
    <n v="0"/>
  </r>
  <r>
    <n v="58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58"/>
    <n v="194661697638"/>
    <s v=" "/>
    <n v="4"/>
    <n v="0"/>
    <n v="0"/>
    <n v="0"/>
    <x v="5"/>
    <n v="28"/>
    <n v="14"/>
    <n v="14"/>
    <n v="50"/>
    <n v="0"/>
    <n v="0"/>
    <n v="0"/>
    <n v="50"/>
    <n v="0"/>
  </r>
  <r>
    <n v="58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1"/>
    <n v="194661697645"/>
    <s v=" "/>
    <n v="21"/>
    <n v="0"/>
    <n v="0"/>
    <n v="0"/>
    <x v="32"/>
    <n v="178"/>
    <n v="89"/>
    <n v="89"/>
    <n v="252"/>
    <n v="0"/>
    <n v="0"/>
    <n v="0"/>
    <n v="252"/>
    <n v="0"/>
  </r>
  <r>
    <n v="58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54"/>
    <n v="194661697652"/>
    <s v=" "/>
    <n v="8"/>
    <n v="0"/>
    <n v="0"/>
    <n v="0"/>
    <x v="74"/>
    <n v="648"/>
    <n v="108"/>
    <n v="108"/>
    <n v="96"/>
    <n v="0"/>
    <n v="0"/>
    <n v="0"/>
    <n v="96"/>
    <n v="0"/>
  </r>
  <r>
    <n v="58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2"/>
    <n v="194661697669"/>
    <s v=" "/>
    <n v="25"/>
    <n v="0"/>
    <n v="0"/>
    <n v="0"/>
    <x v="56"/>
    <n v="309"/>
    <n v="103"/>
    <n v="103"/>
    <n v="300"/>
    <n v="0"/>
    <n v="0"/>
    <n v="0"/>
    <n v="300"/>
    <n v="0"/>
  </r>
  <r>
    <n v="58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53"/>
    <n v="194661697676"/>
    <s v=" "/>
    <n v="18"/>
    <n v="0"/>
    <n v="0"/>
    <n v="0"/>
    <x v="19"/>
    <n v="76"/>
    <n v="76"/>
    <n v="76"/>
    <n v="216"/>
    <n v="0"/>
    <n v="0"/>
    <n v="0"/>
    <n v="216"/>
    <n v="0"/>
  </r>
  <r>
    <n v="58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55"/>
    <n v="194661697683"/>
    <s v=" "/>
    <n v="14"/>
    <n v="0"/>
    <n v="0"/>
    <n v="0"/>
    <x v="8"/>
    <n v="118"/>
    <n v="59"/>
    <n v="59"/>
    <n v="168"/>
    <n v="0"/>
    <n v="0"/>
    <n v="0"/>
    <n v="168"/>
    <n v="0"/>
  </r>
  <r>
    <n v="58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57"/>
    <n v="194661697690"/>
    <s v=" "/>
    <n v="6"/>
    <n v="0"/>
    <n v="0"/>
    <n v="0"/>
    <x v="0"/>
    <n v="29"/>
    <n v="29"/>
    <n v="29"/>
    <n v="75"/>
    <n v="0"/>
    <n v="0"/>
    <n v="0"/>
    <n v="75"/>
    <n v="0"/>
  </r>
  <r>
    <n v="58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58"/>
    <n v="194661697706"/>
    <s v=" "/>
    <n v="4"/>
    <n v="0"/>
    <n v="0"/>
    <n v="0"/>
    <x v="5"/>
    <n v="30"/>
    <n v="15"/>
    <n v="15"/>
    <n v="50"/>
    <n v="0"/>
    <n v="0"/>
    <n v="0"/>
    <n v="50"/>
    <n v="0"/>
  </r>
  <r>
    <n v="58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1"/>
    <n v="194661697713"/>
    <s v=" "/>
    <n v="18"/>
    <n v="0"/>
    <n v="0"/>
    <n v="0"/>
    <x v="19"/>
    <n v="261"/>
    <n v="87"/>
    <n v="87"/>
    <n v="216"/>
    <n v="0"/>
    <n v="0"/>
    <n v="0"/>
    <n v="216"/>
    <n v="0"/>
  </r>
  <r>
    <n v="58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54"/>
    <n v="194661697720"/>
    <s v=" "/>
    <n v="22"/>
    <n v="0"/>
    <n v="0"/>
    <n v="0"/>
    <x v="45"/>
    <n v="297"/>
    <n v="99"/>
    <n v="99"/>
    <n v="264"/>
    <n v="0"/>
    <n v="0"/>
    <n v="0"/>
    <n v="264"/>
    <n v="0"/>
  </r>
  <r>
    <n v="58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2"/>
    <n v="194661697737"/>
    <s v=" "/>
    <n v="22"/>
    <n v="0"/>
    <n v="0"/>
    <n v="0"/>
    <x v="45"/>
    <n v="396"/>
    <n v="99"/>
    <n v="99"/>
    <n v="264"/>
    <n v="0"/>
    <n v="0"/>
    <n v="0"/>
    <n v="264"/>
    <n v="0"/>
  </r>
  <r>
    <n v="58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53"/>
    <n v="194661697744"/>
    <s v=" "/>
    <n v="16"/>
    <n v="0"/>
    <n v="0"/>
    <n v="0"/>
    <x v="75"/>
    <n v="222"/>
    <n v="74"/>
    <n v="74"/>
    <n v="192"/>
    <n v="0"/>
    <n v="0"/>
    <n v="0"/>
    <n v="192"/>
    <n v="0"/>
  </r>
  <r>
    <n v="58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55"/>
    <n v="194661697751"/>
    <s v=" "/>
    <n v="12"/>
    <n v="0"/>
    <n v="0"/>
    <n v="0"/>
    <x v="33"/>
    <n v="112"/>
    <n v="56"/>
    <n v="56"/>
    <n v="144"/>
    <n v="0"/>
    <n v="0"/>
    <n v="0"/>
    <n v="144"/>
    <n v="0"/>
  </r>
  <r>
    <n v="58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3"/>
    <x v="792"/>
    <s v="          "/>
    <x v="57"/>
    <n v="194661586215"/>
    <s v="SECOND"/>
    <n v="1"/>
    <n v="1"/>
    <n v="0"/>
    <n v="0"/>
    <x v="17"/>
    <m/>
    <n v="-1"/>
    <n v="0"/>
    <n v="11.75"/>
    <n v="11.75"/>
    <n v="0"/>
    <n v="0"/>
    <n v="0"/>
    <n v="0"/>
  </r>
  <r>
    <n v="58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3"/>
    <x v="792"/>
    <s v="          "/>
    <x v="54"/>
    <n v="194661586246"/>
    <s v="SECOND"/>
    <n v="1"/>
    <n v="1"/>
    <n v="0"/>
    <n v="0"/>
    <x v="17"/>
    <m/>
    <n v="-1"/>
    <n v="0"/>
    <n v="11.25"/>
    <n v="11.25"/>
    <n v="0"/>
    <n v="0"/>
    <n v="0"/>
    <n v="0"/>
  </r>
  <r>
    <n v="58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3"/>
    <x v="792"/>
    <s v="          "/>
    <x v="55"/>
    <n v="194661586277"/>
    <s v="SECOND"/>
    <n v="1"/>
    <n v="1"/>
    <n v="0"/>
    <n v="0"/>
    <x v="17"/>
    <m/>
    <n v="-1"/>
    <n v="0"/>
    <n v="11.25"/>
    <n v="11.25"/>
    <n v="0"/>
    <n v="0"/>
    <n v="0"/>
    <n v="0"/>
  </r>
  <r>
    <n v="58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3"/>
    <x v="793"/>
    <s v="          "/>
    <x v="54"/>
    <n v="194661586314"/>
    <s v="SECOND"/>
    <n v="15"/>
    <n v="15"/>
    <n v="0"/>
    <n v="0"/>
    <x v="17"/>
    <m/>
    <n v="-15"/>
    <n v="0"/>
    <n v="168.75"/>
    <n v="168.75"/>
    <n v="0"/>
    <n v="0"/>
    <n v="0"/>
    <n v="0"/>
  </r>
  <r>
    <n v="58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3"/>
    <x v="793"/>
    <s v="          "/>
    <x v="53"/>
    <n v="194661586338"/>
    <s v="SECOND"/>
    <n v="1"/>
    <n v="0"/>
    <n v="0"/>
    <n v="0"/>
    <x v="1"/>
    <n v="1"/>
    <n v="1"/>
    <n v="1"/>
    <n v="11.25"/>
    <n v="0"/>
    <n v="0"/>
    <n v="0"/>
    <n v="11.25"/>
    <n v="0"/>
  </r>
  <r>
    <n v="58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4"/>
    <x v="792"/>
    <s v="          "/>
    <x v="2"/>
    <n v="194661586840"/>
    <s v=" "/>
    <n v="1"/>
    <n v="0"/>
    <n v="0"/>
    <n v="0"/>
    <x v="1"/>
    <n v="8"/>
    <n v="1"/>
    <n v="1"/>
    <n v="11.25"/>
    <n v="0"/>
    <n v="0"/>
    <n v="0"/>
    <n v="11.25"/>
    <n v="0"/>
  </r>
  <r>
    <n v="58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4"/>
    <x v="793"/>
    <s v="          "/>
    <x v="54"/>
    <n v="194661586895"/>
    <s v=" "/>
    <n v="1"/>
    <n v="0"/>
    <n v="0"/>
    <n v="0"/>
    <x v="1"/>
    <n v="9"/>
    <n v="1"/>
    <n v="1"/>
    <n v="11.25"/>
    <n v="0"/>
    <n v="0"/>
    <n v="0"/>
    <n v="11.25"/>
    <n v="0"/>
  </r>
  <r>
    <n v="58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4"/>
    <x v="793"/>
    <s v="          "/>
    <x v="2"/>
    <n v="194661586901"/>
    <s v=" "/>
    <n v="2"/>
    <n v="0"/>
    <n v="0"/>
    <n v="0"/>
    <x v="16"/>
    <n v="22"/>
    <n v="2"/>
    <n v="2"/>
    <n v="22.5"/>
    <n v="0"/>
    <n v="0"/>
    <n v="0"/>
    <n v="22.5"/>
    <n v="0"/>
  </r>
  <r>
    <n v="58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57"/>
    <n v="194661587670"/>
    <s v="SECOND"/>
    <n v="324"/>
    <n v="324"/>
    <n v="0"/>
    <n v="0"/>
    <x v="17"/>
    <m/>
    <n v="-324"/>
    <n v="0"/>
    <n v="3888"/>
    <n v="3888"/>
    <n v="0"/>
    <n v="0"/>
    <n v="0"/>
    <n v="0"/>
  </r>
  <r>
    <n v="58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58"/>
    <n v="194661587687"/>
    <s v="SECOND"/>
    <n v="159"/>
    <n v="159"/>
    <n v="0"/>
    <n v="0"/>
    <x v="17"/>
    <m/>
    <n v="-159"/>
    <n v="0"/>
    <n v="1908"/>
    <n v="1908"/>
    <n v="0"/>
    <n v="0"/>
    <n v="0"/>
    <n v="0"/>
  </r>
  <r>
    <n v="58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1"/>
    <n v="194661587694"/>
    <s v="SECOND"/>
    <n v="605"/>
    <n v="605"/>
    <n v="0"/>
    <n v="0"/>
    <x v="17"/>
    <m/>
    <n v="-605"/>
    <n v="0"/>
    <n v="6957.5"/>
    <n v="6957.5"/>
    <n v="0"/>
    <n v="0"/>
    <n v="0"/>
    <n v="0"/>
  </r>
  <r>
    <n v="58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54"/>
    <n v="194661587700"/>
    <s v="SECOND"/>
    <n v="584"/>
    <n v="584"/>
    <n v="0"/>
    <n v="0"/>
    <x v="17"/>
    <m/>
    <n v="-584"/>
    <n v="0"/>
    <n v="6716"/>
    <n v="6716"/>
    <n v="0"/>
    <n v="0"/>
    <n v="0"/>
    <n v="0"/>
  </r>
  <r>
    <n v="58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2"/>
    <n v="194661587717"/>
    <s v="SECOND"/>
    <n v="644"/>
    <n v="644"/>
    <n v="0"/>
    <n v="0"/>
    <x v="17"/>
    <m/>
    <n v="-644"/>
    <n v="0"/>
    <n v="7406"/>
    <n v="7406"/>
    <n v="0"/>
    <n v="0"/>
    <n v="0"/>
    <n v="0"/>
  </r>
  <r>
    <n v="58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53"/>
    <n v="194661587724"/>
    <s v="SECOND"/>
    <n v="621"/>
    <n v="621"/>
    <n v="0"/>
    <n v="0"/>
    <x v="17"/>
    <m/>
    <n v="-621"/>
    <n v="0"/>
    <n v="7141.5"/>
    <n v="7141.5"/>
    <n v="0"/>
    <n v="0"/>
    <n v="0"/>
    <n v="0"/>
  </r>
  <r>
    <n v="58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55"/>
    <n v="194661587731"/>
    <s v="SECOND"/>
    <n v="328"/>
    <n v="328"/>
    <n v="0"/>
    <n v="0"/>
    <x v="17"/>
    <m/>
    <n v="-328"/>
    <n v="0"/>
    <n v="3772"/>
    <n v="3772"/>
    <n v="0"/>
    <n v="0"/>
    <n v="0"/>
    <n v="0"/>
  </r>
  <r>
    <n v="58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57"/>
    <n v="194661587748"/>
    <s v=" "/>
    <n v="310"/>
    <n v="0"/>
    <n v="0"/>
    <n v="0"/>
    <x v="245"/>
    <n v="6099"/>
    <n v="321"/>
    <n v="321"/>
    <n v="3720"/>
    <n v="0"/>
    <n v="0"/>
    <n v="0"/>
    <n v="3720"/>
    <n v="0"/>
  </r>
  <r>
    <n v="58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58"/>
    <n v="194661587755"/>
    <s v=" "/>
    <n v="164"/>
    <n v="0"/>
    <n v="0"/>
    <n v="0"/>
    <x v="182"/>
    <n v="1494"/>
    <n v="166"/>
    <n v="166"/>
    <n v="1968"/>
    <n v="0"/>
    <n v="0"/>
    <n v="0"/>
    <n v="1968"/>
    <n v="0"/>
  </r>
  <r>
    <n v="58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1"/>
    <n v="194661587762"/>
    <s v=" "/>
    <n v="522"/>
    <n v="0"/>
    <n v="0"/>
    <n v="0"/>
    <x v="397"/>
    <n v="21771"/>
    <n v="531"/>
    <n v="531"/>
    <n v="6003"/>
    <n v="0"/>
    <n v="0"/>
    <n v="0"/>
    <n v="6003"/>
    <n v="0"/>
  </r>
  <r>
    <n v="59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54"/>
    <n v="194661587779"/>
    <s v=" "/>
    <n v="376"/>
    <n v="2"/>
    <n v="0"/>
    <n v="0"/>
    <x v="398"/>
    <n v="42840"/>
    <n v="678"/>
    <n v="680"/>
    <n v="4324"/>
    <n v="23"/>
    <n v="0"/>
    <n v="0"/>
    <n v="4301"/>
    <n v="0"/>
  </r>
  <r>
    <n v="59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2"/>
    <n v="194661587786"/>
    <s v=" "/>
    <n v="673"/>
    <n v="1"/>
    <n v="0"/>
    <n v="0"/>
    <x v="399"/>
    <n v="31188"/>
    <n v="677"/>
    <n v="678"/>
    <n v="7739.5"/>
    <n v="11.5"/>
    <n v="0"/>
    <n v="0"/>
    <n v="7728"/>
    <n v="0"/>
  </r>
  <r>
    <n v="59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53"/>
    <n v="194661587793"/>
    <s v=" "/>
    <n v="563"/>
    <n v="2"/>
    <n v="0"/>
    <n v="0"/>
    <x v="400"/>
    <n v="18208"/>
    <n v="567"/>
    <n v="569"/>
    <n v="6474.5"/>
    <n v="23"/>
    <n v="0"/>
    <n v="0"/>
    <n v="6451.5"/>
    <n v="0"/>
  </r>
  <r>
    <n v="59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55"/>
    <n v="194661587809"/>
    <s v=" "/>
    <n v="234"/>
    <n v="1"/>
    <n v="0"/>
    <n v="0"/>
    <x v="228"/>
    <n v="9799"/>
    <n v="238"/>
    <n v="239"/>
    <n v="2691"/>
    <n v="11.5"/>
    <n v="0"/>
    <n v="0"/>
    <n v="2679.5"/>
    <n v="0"/>
  </r>
  <r>
    <n v="59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6"/>
    <x v="793"/>
    <s v="          "/>
    <x v="1"/>
    <n v="194661588349"/>
    <s v="SECOND"/>
    <n v="1"/>
    <n v="1"/>
    <n v="0"/>
    <n v="0"/>
    <x v="17"/>
    <m/>
    <n v="-1"/>
    <n v="0"/>
    <n v="11.5"/>
    <n v="11.5"/>
    <n v="0"/>
    <n v="0"/>
    <n v="0"/>
    <n v="0"/>
  </r>
  <r>
    <n v="59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6"/>
    <x v="793"/>
    <s v="          "/>
    <x v="54"/>
    <n v="194661588356"/>
    <s v="SECOND"/>
    <n v="1"/>
    <n v="1"/>
    <n v="0"/>
    <n v="0"/>
    <x v="17"/>
    <m/>
    <n v="-1"/>
    <n v="0"/>
    <n v="11.5"/>
    <n v="11.5"/>
    <n v="0"/>
    <n v="0"/>
    <n v="0"/>
    <n v="0"/>
  </r>
  <r>
    <n v="59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6"/>
    <x v="793"/>
    <s v="          "/>
    <x v="2"/>
    <n v="194661588363"/>
    <s v="SECOND"/>
    <n v="1"/>
    <n v="1"/>
    <n v="0"/>
    <n v="0"/>
    <x v="17"/>
    <m/>
    <n v="-1"/>
    <n v="0"/>
    <n v="11.5"/>
    <n v="11.5"/>
    <n v="0"/>
    <n v="0"/>
    <n v="0"/>
    <n v="0"/>
  </r>
  <r>
    <n v="59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57"/>
    <n v="194661591592"/>
    <s v=" "/>
    <n v="334"/>
    <n v="0"/>
    <n v="0"/>
    <n v="0"/>
    <x v="345"/>
    <n v="7392"/>
    <n v="336"/>
    <n v="336"/>
    <n v="3590.5"/>
    <n v="0"/>
    <n v="0"/>
    <n v="0"/>
    <n v="3590.5"/>
    <n v="0"/>
  </r>
  <r>
    <n v="59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58"/>
    <n v="194661591608"/>
    <s v=" "/>
    <n v="138"/>
    <n v="0"/>
    <n v="0"/>
    <n v="0"/>
    <x v="285"/>
    <n v="1656"/>
    <n v="138"/>
    <n v="138"/>
    <n v="1483.5"/>
    <n v="0"/>
    <n v="0"/>
    <n v="0"/>
    <n v="1483.5"/>
    <n v="0"/>
  </r>
  <r>
    <n v="59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1"/>
    <n v="194661591615"/>
    <s v=" "/>
    <n v="618"/>
    <n v="0"/>
    <n v="0"/>
    <n v="0"/>
    <x v="401"/>
    <n v="30000"/>
    <n v="625"/>
    <n v="625"/>
    <n v="6334.5"/>
    <n v="0"/>
    <n v="0"/>
    <n v="0"/>
    <n v="6334.5"/>
    <n v="0"/>
  </r>
  <r>
    <n v="59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54"/>
    <n v="194661591622"/>
    <s v=" "/>
    <n v="580"/>
    <n v="0"/>
    <n v="0"/>
    <n v="0"/>
    <x v="402"/>
    <n v="46904"/>
    <n v="902"/>
    <n v="902"/>
    <n v="5945"/>
    <n v="0"/>
    <n v="0"/>
    <n v="0"/>
    <n v="5945"/>
    <n v="0"/>
  </r>
  <r>
    <n v="59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2"/>
    <n v="194661591639"/>
    <s v=" "/>
    <n v="427"/>
    <n v="0"/>
    <n v="0"/>
    <n v="0"/>
    <x v="403"/>
    <n v="32853"/>
    <n v="699"/>
    <n v="699"/>
    <n v="4376.75"/>
    <n v="0"/>
    <n v="0"/>
    <n v="0"/>
    <n v="4376.75"/>
    <n v="0"/>
  </r>
  <r>
    <n v="59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53"/>
    <n v="194661591646"/>
    <s v=" "/>
    <n v="542"/>
    <n v="0"/>
    <n v="0"/>
    <n v="0"/>
    <x v="404"/>
    <n v="21372"/>
    <n v="548"/>
    <n v="548"/>
    <n v="5555.5"/>
    <n v="0"/>
    <n v="0"/>
    <n v="0"/>
    <n v="5555.5"/>
    <n v="0"/>
  </r>
  <r>
    <n v="59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55"/>
    <n v="194661591653"/>
    <s v=" "/>
    <n v="385"/>
    <n v="0"/>
    <n v="0"/>
    <n v="0"/>
    <x v="405"/>
    <n v="13158"/>
    <n v="387"/>
    <n v="387"/>
    <n v="3946.25"/>
    <n v="0"/>
    <n v="0"/>
    <n v="0"/>
    <n v="3946.25"/>
    <n v="0"/>
  </r>
  <r>
    <n v="59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57"/>
    <n v="194661591660"/>
    <s v=" "/>
    <n v="117"/>
    <n v="0"/>
    <n v="0"/>
    <n v="0"/>
    <x v="327"/>
    <n v="1834"/>
    <n v="131"/>
    <n v="131"/>
    <n v="1257.75"/>
    <n v="0"/>
    <n v="0"/>
    <n v="0"/>
    <n v="1257.75"/>
    <n v="0"/>
  </r>
  <r>
    <n v="59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1"/>
    <n v="194661591684"/>
    <s v=" "/>
    <n v="17"/>
    <n v="0"/>
    <n v="0"/>
    <n v="0"/>
    <x v="111"/>
    <n v="1127"/>
    <n v="49"/>
    <n v="49"/>
    <n v="174.25"/>
    <n v="0"/>
    <n v="0"/>
    <n v="0"/>
    <n v="174.25"/>
    <n v="0"/>
  </r>
  <r>
    <n v="59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54"/>
    <n v="194661591691"/>
    <s v=" "/>
    <n v="131"/>
    <n v="0"/>
    <n v="0"/>
    <n v="0"/>
    <x v="144"/>
    <n v="5220"/>
    <n v="145"/>
    <n v="145"/>
    <n v="1342.75"/>
    <n v="0"/>
    <n v="0"/>
    <n v="0"/>
    <n v="1342.75"/>
    <n v="0"/>
  </r>
  <r>
    <n v="59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2"/>
    <n v="194661591707"/>
    <s v=" "/>
    <n v="306"/>
    <n v="0"/>
    <n v="0"/>
    <n v="0"/>
    <x v="298"/>
    <n v="10296"/>
    <n v="312"/>
    <n v="312"/>
    <n v="3136.5"/>
    <n v="0"/>
    <n v="0"/>
    <n v="0"/>
    <n v="3136.5"/>
    <n v="0"/>
  </r>
  <r>
    <n v="59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53"/>
    <n v="194661591714"/>
    <s v=" "/>
    <n v="46"/>
    <n v="0"/>
    <n v="0"/>
    <n v="0"/>
    <x v="109"/>
    <n v="1403"/>
    <n v="61"/>
    <n v="61"/>
    <n v="471.5"/>
    <n v="0"/>
    <n v="0"/>
    <n v="0"/>
    <n v="471.5"/>
    <n v="0"/>
  </r>
  <r>
    <n v="59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55"/>
    <n v="194661591721"/>
    <s v=" "/>
    <n v="222"/>
    <n v="1"/>
    <n v="0"/>
    <n v="0"/>
    <x v="325"/>
    <n v="6438"/>
    <n v="221"/>
    <n v="222"/>
    <n v="2275.5"/>
    <n v="10.25"/>
    <n v="0"/>
    <n v="0"/>
    <n v="2265.25"/>
    <n v="0"/>
  </r>
  <r>
    <n v="59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2"/>
    <s v="          "/>
    <x v="57"/>
    <n v="194661592216"/>
    <s v=" "/>
    <n v="4"/>
    <n v="1"/>
    <n v="0"/>
    <n v="0"/>
    <x v="15"/>
    <n v="45"/>
    <n v="2"/>
    <n v="3"/>
    <n v="42"/>
    <n v="10.5"/>
    <n v="0"/>
    <n v="0"/>
    <n v="31.5"/>
    <n v="0"/>
  </r>
  <r>
    <n v="59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2"/>
    <s v="          "/>
    <x v="53"/>
    <n v="194661592261"/>
    <s v=" "/>
    <n v="3"/>
    <n v="0"/>
    <n v="0"/>
    <n v="0"/>
    <x v="15"/>
    <n v="48"/>
    <n v="3"/>
    <n v="3"/>
    <n v="30"/>
    <n v="0"/>
    <n v="0"/>
    <n v="0"/>
    <n v="30"/>
    <n v="0"/>
  </r>
  <r>
    <n v="59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2"/>
    <s v="          "/>
    <x v="55"/>
    <n v="194661592278"/>
    <s v=" "/>
    <n v="2"/>
    <n v="0"/>
    <n v="0"/>
    <n v="0"/>
    <x v="16"/>
    <n v="36"/>
    <n v="2"/>
    <n v="2"/>
    <n v="20"/>
    <n v="0"/>
    <n v="0"/>
    <n v="0"/>
    <n v="20"/>
    <n v="0"/>
  </r>
  <r>
    <n v="59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57"/>
    <n v="194661593381"/>
    <s v=" "/>
    <n v="397"/>
    <n v="3"/>
    <n v="0"/>
    <n v="0"/>
    <x v="98"/>
    <n v="4752"/>
    <n v="393"/>
    <n v="396"/>
    <n v="4168.5"/>
    <n v="31.5"/>
    <n v="0"/>
    <n v="0"/>
    <n v="4137"/>
    <n v="0"/>
  </r>
  <r>
    <n v="59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58"/>
    <n v="194661593398"/>
    <s v=" "/>
    <n v="91"/>
    <n v="2"/>
    <n v="0"/>
    <n v="0"/>
    <x v="165"/>
    <n v="1012"/>
    <n v="90"/>
    <n v="92"/>
    <n v="955.5"/>
    <n v="21"/>
    <n v="0"/>
    <n v="0"/>
    <n v="934.5"/>
    <n v="0"/>
  </r>
  <r>
    <n v="59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1"/>
    <n v="194661593404"/>
    <s v=" "/>
    <n v="759"/>
    <n v="4"/>
    <n v="0"/>
    <n v="0"/>
    <x v="406"/>
    <n v="25840"/>
    <n v="756"/>
    <n v="760"/>
    <n v="7590"/>
    <n v="40"/>
    <n v="0"/>
    <n v="0"/>
    <n v="7550"/>
    <n v="0"/>
  </r>
  <r>
    <n v="59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54"/>
    <n v="194661593411"/>
    <s v=" "/>
    <n v="883"/>
    <n v="1"/>
    <n v="0"/>
    <n v="0"/>
    <x v="407"/>
    <n v="31788"/>
    <n v="882"/>
    <n v="883"/>
    <n v="8830"/>
    <n v="10"/>
    <n v="0"/>
    <n v="0"/>
    <n v="8820"/>
    <n v="0"/>
  </r>
  <r>
    <n v="59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2"/>
    <n v="194661593428"/>
    <s v=" "/>
    <n v="695"/>
    <n v="2"/>
    <n v="0"/>
    <n v="0"/>
    <x v="408"/>
    <n v="29148"/>
    <n v="692"/>
    <n v="694"/>
    <n v="6950"/>
    <n v="20"/>
    <n v="0"/>
    <n v="0"/>
    <n v="6930"/>
    <n v="0"/>
  </r>
  <r>
    <n v="59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53"/>
    <n v="194661593435"/>
    <s v=" "/>
    <n v="687"/>
    <n v="4"/>
    <n v="0"/>
    <n v="0"/>
    <x v="409"/>
    <n v="15709"/>
    <n v="679"/>
    <n v="683"/>
    <n v="6870"/>
    <n v="40"/>
    <n v="0"/>
    <n v="0"/>
    <n v="6830"/>
    <n v="0"/>
  </r>
  <r>
    <n v="59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55"/>
    <n v="194661593442"/>
    <s v=" "/>
    <n v="415"/>
    <n v="0"/>
    <n v="0"/>
    <n v="0"/>
    <x v="410"/>
    <n v="14735"/>
    <n v="421"/>
    <n v="421"/>
    <n v="4150"/>
    <n v="0"/>
    <n v="0"/>
    <n v="0"/>
    <n v="4150"/>
    <n v="0"/>
  </r>
  <r>
    <n v="5930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57"/>
    <n v="194661592841"/>
    <s v=" "/>
    <n v="4"/>
    <n v="0"/>
    <n v="0"/>
    <n v="0"/>
    <x v="5"/>
    <n v="25"/>
    <n v="5"/>
    <n v="5"/>
    <n v="36"/>
    <n v="0"/>
    <n v="0"/>
    <n v="0"/>
    <n v="36"/>
    <n v="0"/>
  </r>
  <r>
    <n v="5931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1"/>
    <n v="194661592858"/>
    <s v=" "/>
    <n v="24"/>
    <n v="2"/>
    <n v="0"/>
    <n v="0"/>
    <x v="45"/>
    <n v="351"/>
    <n v="25"/>
    <n v="27"/>
    <n v="204"/>
    <n v="17"/>
    <n v="0"/>
    <n v="0"/>
    <n v="187"/>
    <n v="0"/>
  </r>
  <r>
    <n v="5932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54"/>
    <n v="194661592865"/>
    <s v=" "/>
    <n v="43"/>
    <n v="2"/>
    <n v="0"/>
    <n v="0"/>
    <x v="29"/>
    <n v="782"/>
    <n v="44"/>
    <n v="46"/>
    <n v="365.5"/>
    <n v="17"/>
    <n v="0"/>
    <n v="0"/>
    <n v="348.5"/>
    <n v="0"/>
  </r>
  <r>
    <n v="5933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2"/>
    <n v="194661592872"/>
    <s v=" "/>
    <n v="11"/>
    <n v="2"/>
    <n v="0"/>
    <n v="0"/>
    <x v="7"/>
    <n v="168"/>
    <n v="10"/>
    <n v="12"/>
    <n v="93.5"/>
    <n v="17"/>
    <n v="0"/>
    <n v="0"/>
    <n v="76.5"/>
    <n v="0"/>
  </r>
  <r>
    <n v="5934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53"/>
    <n v="194661592889"/>
    <s v=" "/>
    <n v="38"/>
    <n v="1"/>
    <n v="0"/>
    <n v="0"/>
    <x v="151"/>
    <n v="624"/>
    <n v="38"/>
    <n v="39"/>
    <n v="323"/>
    <n v="8.5"/>
    <n v="0"/>
    <n v="0"/>
    <n v="314.5"/>
    <n v="0"/>
  </r>
  <r>
    <n v="5935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55"/>
    <n v="194661592896"/>
    <s v=" "/>
    <n v="76"/>
    <n v="3"/>
    <n v="0"/>
    <n v="0"/>
    <x v="140"/>
    <n v="825"/>
    <n v="72"/>
    <n v="75"/>
    <n v="646"/>
    <n v="25.5"/>
    <n v="0"/>
    <n v="0"/>
    <n v="620.5"/>
    <n v="0"/>
  </r>
  <r>
    <n v="5936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3"/>
    <s v="          "/>
    <x v="57"/>
    <n v="194661592902"/>
    <s v=" "/>
    <n v="2"/>
    <n v="0"/>
    <n v="0"/>
    <n v="0"/>
    <x v="16"/>
    <n v="217"/>
    <n v="31"/>
    <n v="31"/>
    <n v="18"/>
    <n v="0"/>
    <n v="0"/>
    <n v="0"/>
    <n v="18"/>
    <n v="0"/>
  </r>
  <r>
    <n v="59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57"/>
    <n v="194661649156"/>
    <s v=" "/>
    <n v="30"/>
    <n v="0"/>
    <n v="0"/>
    <n v="0"/>
    <x v="136"/>
    <n v="186"/>
    <n v="31"/>
    <n v="31"/>
    <n v="255"/>
    <n v="0"/>
    <n v="0"/>
    <n v="0"/>
    <n v="255"/>
    <n v="0"/>
  </r>
  <r>
    <n v="59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58"/>
    <n v="194661649163"/>
    <s v=" "/>
    <n v="30"/>
    <n v="0"/>
    <n v="0"/>
    <n v="0"/>
    <x v="136"/>
    <n v="90"/>
    <n v="30"/>
    <n v="30"/>
    <n v="255"/>
    <n v="0"/>
    <n v="0"/>
    <n v="0"/>
    <n v="255"/>
    <n v="0"/>
  </r>
  <r>
    <n v="59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1"/>
    <n v="194661649170"/>
    <s v=" "/>
    <n v="69"/>
    <n v="0"/>
    <n v="0"/>
    <n v="0"/>
    <x v="26"/>
    <n v="560"/>
    <n v="70"/>
    <n v="70"/>
    <n v="552"/>
    <n v="0"/>
    <n v="0"/>
    <n v="0"/>
    <n v="552"/>
    <n v="0"/>
  </r>
  <r>
    <n v="59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54"/>
    <n v="194661649187"/>
    <s v=" "/>
    <n v="96"/>
    <n v="0"/>
    <n v="0"/>
    <n v="0"/>
    <x v="164"/>
    <n v="873"/>
    <n v="97"/>
    <n v="97"/>
    <n v="768"/>
    <n v="0"/>
    <n v="0"/>
    <n v="0"/>
    <n v="768"/>
    <n v="0"/>
  </r>
  <r>
    <n v="59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2"/>
    <n v="194661649194"/>
    <s v=" "/>
    <n v="87"/>
    <n v="0"/>
    <n v="0"/>
    <n v="0"/>
    <x v="264"/>
    <n v="609"/>
    <n v="87"/>
    <n v="87"/>
    <n v="696"/>
    <n v="0"/>
    <n v="0"/>
    <n v="0"/>
    <n v="696"/>
    <n v="0"/>
  </r>
  <r>
    <n v="59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53"/>
    <n v="194661649200"/>
    <s v=" "/>
    <n v="60"/>
    <n v="0"/>
    <n v="0"/>
    <n v="0"/>
    <x v="2"/>
    <n v="360"/>
    <n v="60"/>
    <n v="60"/>
    <n v="480"/>
    <n v="0"/>
    <n v="0"/>
    <n v="0"/>
    <n v="480"/>
    <n v="0"/>
  </r>
  <r>
    <n v="59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55"/>
    <n v="194661649217"/>
    <s v=" "/>
    <n v="65"/>
    <n v="0"/>
    <n v="0"/>
    <n v="0"/>
    <x v="266"/>
    <n v="402"/>
    <n v="67"/>
    <n v="67"/>
    <n v="520"/>
    <n v="0"/>
    <n v="0"/>
    <n v="0"/>
    <n v="520"/>
    <n v="0"/>
  </r>
  <r>
    <n v="59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5"/>
    <s v="          "/>
    <x v="57"/>
    <n v="194661681279"/>
    <s v=" "/>
    <n v="1"/>
    <n v="0"/>
    <n v="0"/>
    <n v="0"/>
    <x v="1"/>
    <n v="8"/>
    <n v="1"/>
    <n v="1"/>
    <n v="8.5"/>
    <n v="0"/>
    <n v="0"/>
    <n v="0"/>
    <n v="8.5"/>
    <n v="0"/>
  </r>
  <r>
    <n v="59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5"/>
    <s v="          "/>
    <x v="1"/>
    <n v="194661681286"/>
    <s v=" "/>
    <n v="15"/>
    <n v="0"/>
    <n v="0"/>
    <n v="0"/>
    <x v="14"/>
    <n v="208"/>
    <n v="16"/>
    <n v="16"/>
    <n v="120"/>
    <n v="0"/>
    <n v="0"/>
    <n v="0"/>
    <n v="120"/>
    <n v="0"/>
  </r>
  <r>
    <n v="59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5"/>
    <s v="          "/>
    <x v="54"/>
    <n v="194661681293"/>
    <s v=" "/>
    <n v="25"/>
    <n v="0"/>
    <n v="0"/>
    <n v="0"/>
    <x v="56"/>
    <n v="351"/>
    <n v="27"/>
    <n v="27"/>
    <n v="200"/>
    <n v="0"/>
    <n v="0"/>
    <n v="0"/>
    <n v="200"/>
    <n v="0"/>
  </r>
  <r>
    <n v="59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5"/>
    <s v="          "/>
    <x v="2"/>
    <n v="194661681309"/>
    <s v=" "/>
    <n v="17"/>
    <n v="0"/>
    <n v="0"/>
    <n v="0"/>
    <x v="111"/>
    <n v="288"/>
    <n v="18"/>
    <n v="18"/>
    <n v="136"/>
    <n v="0"/>
    <n v="0"/>
    <n v="0"/>
    <n v="136"/>
    <n v="0"/>
  </r>
  <r>
    <n v="59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5"/>
    <s v="          "/>
    <x v="53"/>
    <n v="194661681316"/>
    <s v=" "/>
    <n v="8"/>
    <n v="0"/>
    <n v="0"/>
    <n v="0"/>
    <x v="74"/>
    <n v="108"/>
    <n v="9"/>
    <n v="9"/>
    <n v="64"/>
    <n v="0"/>
    <n v="0"/>
    <n v="0"/>
    <n v="64"/>
    <n v="0"/>
  </r>
  <r>
    <n v="59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57"/>
    <n v="194661649224"/>
    <s v=" "/>
    <n v="28"/>
    <n v="0"/>
    <n v="0"/>
    <n v="0"/>
    <x v="66"/>
    <n v="140"/>
    <n v="28"/>
    <n v="28"/>
    <n v="238"/>
    <n v="0"/>
    <n v="0"/>
    <n v="0"/>
    <n v="238"/>
    <n v="0"/>
  </r>
  <r>
    <n v="59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58"/>
    <n v="194661649231"/>
    <s v=" "/>
    <n v="34"/>
    <n v="0"/>
    <n v="0"/>
    <n v="0"/>
    <x v="78"/>
    <n v="68"/>
    <n v="34"/>
    <n v="34"/>
    <n v="289"/>
    <n v="0"/>
    <n v="0"/>
    <n v="0"/>
    <n v="289"/>
    <n v="0"/>
  </r>
  <r>
    <n v="59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1"/>
    <n v="194661649248"/>
    <s v=" "/>
    <n v="33"/>
    <n v="0"/>
    <n v="0"/>
    <n v="0"/>
    <x v="77"/>
    <n v="165"/>
    <n v="33"/>
    <n v="33"/>
    <n v="264"/>
    <n v="0"/>
    <n v="0"/>
    <n v="0"/>
    <n v="264"/>
    <n v="0"/>
  </r>
  <r>
    <n v="59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54"/>
    <n v="194661649255"/>
    <s v=" "/>
    <n v="56"/>
    <n v="0"/>
    <n v="0"/>
    <n v="0"/>
    <x v="191"/>
    <n v="336"/>
    <n v="56"/>
    <n v="56"/>
    <n v="448"/>
    <n v="0"/>
    <n v="0"/>
    <n v="0"/>
    <n v="448"/>
    <n v="0"/>
  </r>
  <r>
    <n v="59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2"/>
    <n v="194661649262"/>
    <s v=" "/>
    <n v="53"/>
    <n v="0"/>
    <n v="0"/>
    <n v="0"/>
    <x v="115"/>
    <n v="265"/>
    <n v="53"/>
    <n v="53"/>
    <n v="424"/>
    <n v="0"/>
    <n v="0"/>
    <n v="0"/>
    <n v="424"/>
    <n v="0"/>
  </r>
  <r>
    <n v="59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53"/>
    <n v="194661649279"/>
    <s v=" "/>
    <n v="34"/>
    <n v="0"/>
    <n v="0"/>
    <n v="0"/>
    <x v="78"/>
    <n v="170"/>
    <n v="34"/>
    <n v="34"/>
    <n v="272"/>
    <n v="0"/>
    <n v="0"/>
    <n v="0"/>
    <n v="272"/>
    <n v="0"/>
  </r>
  <r>
    <n v="59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55"/>
    <n v="194661649286"/>
    <s v=" "/>
    <n v="46"/>
    <n v="0"/>
    <n v="0"/>
    <n v="0"/>
    <x v="109"/>
    <n v="230"/>
    <n v="46"/>
    <n v="46"/>
    <n v="368"/>
    <n v="0"/>
    <n v="0"/>
    <n v="0"/>
    <n v="368"/>
    <n v="0"/>
  </r>
  <r>
    <n v="59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57"/>
    <n v="194661651104"/>
    <s v=" "/>
    <n v="24"/>
    <n v="0"/>
    <n v="0"/>
    <n v="0"/>
    <x v="72"/>
    <n v="24"/>
    <n v="24"/>
    <n v="24"/>
    <n v="204"/>
    <n v="0"/>
    <n v="0"/>
    <n v="0"/>
    <n v="204"/>
    <n v="0"/>
  </r>
  <r>
    <n v="59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1"/>
    <n v="194661651111"/>
    <s v=" "/>
    <n v="49"/>
    <n v="0"/>
    <n v="0"/>
    <n v="0"/>
    <x v="18"/>
    <n v="147"/>
    <n v="49"/>
    <n v="49"/>
    <n v="392"/>
    <n v="0"/>
    <n v="0"/>
    <n v="0"/>
    <n v="392"/>
    <n v="0"/>
  </r>
  <r>
    <n v="59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54"/>
    <n v="194661651128"/>
    <s v=" "/>
    <n v="78"/>
    <n v="0"/>
    <n v="0"/>
    <n v="0"/>
    <x v="97"/>
    <n v="234"/>
    <n v="78"/>
    <n v="78"/>
    <n v="624"/>
    <n v="0"/>
    <n v="0"/>
    <n v="0"/>
    <n v="624"/>
    <n v="0"/>
  </r>
  <r>
    <n v="59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2"/>
    <n v="194661651135"/>
    <s v=" "/>
    <n v="64"/>
    <n v="0"/>
    <n v="0"/>
    <n v="0"/>
    <x v="25"/>
    <n v="192"/>
    <n v="64"/>
    <n v="64"/>
    <n v="512"/>
    <n v="0"/>
    <n v="0"/>
    <n v="0"/>
    <n v="512"/>
    <n v="0"/>
  </r>
  <r>
    <n v="59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53"/>
    <n v="194661651142"/>
    <s v=" "/>
    <n v="43"/>
    <n v="0"/>
    <n v="0"/>
    <n v="0"/>
    <x v="149"/>
    <n v="129"/>
    <n v="43"/>
    <n v="43"/>
    <n v="344"/>
    <n v="0"/>
    <n v="0"/>
    <n v="0"/>
    <n v="344"/>
    <n v="0"/>
  </r>
  <r>
    <n v="59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55"/>
    <n v="194661651159"/>
    <s v=" "/>
    <n v="37"/>
    <n v="0"/>
    <n v="0"/>
    <n v="0"/>
    <x v="151"/>
    <n v="37"/>
    <n v="37"/>
    <n v="37"/>
    <n v="296"/>
    <n v="0"/>
    <n v="0"/>
    <n v="0"/>
    <n v="296"/>
    <n v="0"/>
  </r>
  <r>
    <n v="59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57"/>
    <n v="194661651166"/>
    <s v=" "/>
    <n v="23"/>
    <n v="0"/>
    <n v="0"/>
    <n v="0"/>
    <x v="46"/>
    <n v="23"/>
    <n v="23"/>
    <n v="23"/>
    <n v="195.5"/>
    <n v="0"/>
    <n v="0"/>
    <n v="0"/>
    <n v="195.5"/>
    <n v="0"/>
  </r>
  <r>
    <n v="59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1"/>
    <n v="194661651173"/>
    <s v=" "/>
    <n v="56"/>
    <n v="0"/>
    <n v="0"/>
    <n v="0"/>
    <x v="191"/>
    <n v="168"/>
    <n v="56"/>
    <n v="56"/>
    <n v="448"/>
    <n v="0"/>
    <n v="0"/>
    <n v="0"/>
    <n v="448"/>
    <n v="0"/>
  </r>
  <r>
    <n v="59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54"/>
    <n v="194661651180"/>
    <s v=" "/>
    <n v="81"/>
    <n v="0"/>
    <n v="0"/>
    <n v="0"/>
    <x v="113"/>
    <n v="243"/>
    <n v="81"/>
    <n v="81"/>
    <n v="648"/>
    <n v="0"/>
    <n v="0"/>
    <n v="0"/>
    <n v="648"/>
    <n v="0"/>
  </r>
  <r>
    <n v="59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2"/>
    <n v="194661651197"/>
    <s v=" "/>
    <n v="69"/>
    <n v="0"/>
    <n v="0"/>
    <n v="0"/>
    <x v="26"/>
    <n v="207"/>
    <n v="69"/>
    <n v="69"/>
    <n v="552"/>
    <n v="0"/>
    <n v="0"/>
    <n v="0"/>
    <n v="552"/>
    <n v="0"/>
  </r>
  <r>
    <n v="59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53"/>
    <n v="194661651203"/>
    <s v=" "/>
    <n v="45"/>
    <n v="0"/>
    <n v="0"/>
    <n v="0"/>
    <x v="96"/>
    <n v="135"/>
    <n v="45"/>
    <n v="45"/>
    <n v="360"/>
    <n v="0"/>
    <n v="0"/>
    <n v="0"/>
    <n v="360"/>
    <n v="0"/>
  </r>
  <r>
    <n v="59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55"/>
    <n v="194661651210"/>
    <s v=" "/>
    <n v="37"/>
    <n v="0"/>
    <n v="0"/>
    <n v="0"/>
    <x v="151"/>
    <n v="37"/>
    <n v="37"/>
    <n v="37"/>
    <n v="296"/>
    <n v="0"/>
    <n v="0"/>
    <n v="0"/>
    <n v="296"/>
    <n v="0"/>
  </r>
  <r>
    <n v="59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57"/>
    <n v="194661646537"/>
    <s v=" "/>
    <n v="24"/>
    <n v="1"/>
    <n v="0"/>
    <n v="0"/>
    <x v="46"/>
    <n v="168"/>
    <n v="23"/>
    <n v="24"/>
    <n v="204"/>
    <n v="8.5"/>
    <n v="0"/>
    <n v="0"/>
    <n v="195.5"/>
    <n v="0"/>
  </r>
  <r>
    <n v="59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58"/>
    <n v="194661646544"/>
    <s v=" "/>
    <n v="22"/>
    <n v="1"/>
    <n v="0"/>
    <n v="0"/>
    <x v="32"/>
    <n v="105"/>
    <n v="20"/>
    <n v="21"/>
    <n v="187"/>
    <n v="8.5"/>
    <n v="0"/>
    <n v="0"/>
    <n v="178.5"/>
    <n v="0"/>
  </r>
  <r>
    <n v="59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1"/>
    <n v="194661646551"/>
    <s v=" "/>
    <n v="60"/>
    <n v="0"/>
    <n v="0"/>
    <n v="0"/>
    <x v="2"/>
    <n v="1408"/>
    <n v="88"/>
    <n v="88"/>
    <n v="480"/>
    <n v="0"/>
    <n v="0"/>
    <n v="0"/>
    <n v="480"/>
    <n v="0"/>
  </r>
  <r>
    <n v="59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54"/>
    <n v="194661646568"/>
    <s v=" "/>
    <n v="147"/>
    <n v="0"/>
    <n v="0"/>
    <n v="0"/>
    <x v="127"/>
    <n v="2907"/>
    <n v="153"/>
    <n v="153"/>
    <n v="1176"/>
    <n v="0"/>
    <n v="0"/>
    <n v="0"/>
    <n v="1176"/>
    <n v="0"/>
  </r>
  <r>
    <n v="59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2"/>
    <n v="194661646575"/>
    <s v=" "/>
    <n v="124"/>
    <n v="1"/>
    <n v="0"/>
    <n v="0"/>
    <x v="322"/>
    <n v="1736"/>
    <n v="123"/>
    <n v="124"/>
    <n v="992"/>
    <n v="8"/>
    <n v="0"/>
    <n v="0"/>
    <n v="984"/>
    <n v="0"/>
  </r>
  <r>
    <n v="59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53"/>
    <n v="194661646582"/>
    <s v=" "/>
    <n v="58"/>
    <n v="1"/>
    <n v="0"/>
    <n v="0"/>
    <x v="106"/>
    <n v="638"/>
    <n v="57"/>
    <n v="58"/>
    <n v="464"/>
    <n v="8"/>
    <n v="0"/>
    <n v="0"/>
    <n v="456"/>
    <n v="0"/>
  </r>
  <r>
    <n v="59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55"/>
    <n v="194661646599"/>
    <s v=" "/>
    <n v="60"/>
    <n v="0"/>
    <n v="0"/>
    <n v="0"/>
    <x v="2"/>
    <n v="711"/>
    <n v="79"/>
    <n v="79"/>
    <n v="480"/>
    <n v="0"/>
    <n v="0"/>
    <n v="0"/>
    <n v="480"/>
    <n v="0"/>
  </r>
  <r>
    <n v="59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57"/>
    <n v="194661646605"/>
    <s v=" "/>
    <n v="9"/>
    <n v="0"/>
    <n v="0"/>
    <n v="0"/>
    <x v="7"/>
    <n v="81"/>
    <n v="9"/>
    <n v="9"/>
    <n v="76.5"/>
    <n v="0"/>
    <n v="0"/>
    <n v="0"/>
    <n v="76.5"/>
    <n v="0"/>
  </r>
  <r>
    <n v="59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58"/>
    <n v="194661646612"/>
    <s v=" "/>
    <n v="2"/>
    <n v="0"/>
    <n v="0"/>
    <n v="0"/>
    <x v="16"/>
    <n v="14"/>
    <n v="2"/>
    <n v="2"/>
    <n v="17"/>
    <n v="0"/>
    <n v="0"/>
    <n v="0"/>
    <n v="17"/>
    <n v="0"/>
  </r>
  <r>
    <n v="59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1"/>
    <n v="194661646629"/>
    <s v=" "/>
    <n v="50"/>
    <n v="0"/>
    <n v="0"/>
    <n v="0"/>
    <x v="142"/>
    <n v="500"/>
    <n v="50"/>
    <n v="50"/>
    <n v="400"/>
    <n v="0"/>
    <n v="0"/>
    <n v="0"/>
    <n v="400"/>
    <n v="0"/>
  </r>
  <r>
    <n v="59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54"/>
    <n v="194661646636"/>
    <s v=" "/>
    <n v="60"/>
    <n v="0"/>
    <n v="0"/>
    <n v="0"/>
    <x v="2"/>
    <n v="1260"/>
    <n v="84"/>
    <n v="84"/>
    <n v="480"/>
    <n v="0"/>
    <n v="0"/>
    <n v="0"/>
    <n v="480"/>
    <n v="0"/>
  </r>
  <r>
    <n v="59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2"/>
    <n v="194661646643"/>
    <s v=" "/>
    <n v="73"/>
    <n v="0"/>
    <n v="0"/>
    <n v="0"/>
    <x v="140"/>
    <n v="730"/>
    <n v="73"/>
    <n v="73"/>
    <n v="584"/>
    <n v="0"/>
    <n v="0"/>
    <n v="0"/>
    <n v="584"/>
    <n v="0"/>
  </r>
  <r>
    <n v="59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53"/>
    <n v="194661646650"/>
    <s v=" "/>
    <n v="27"/>
    <n v="0"/>
    <n v="0"/>
    <n v="0"/>
    <x v="59"/>
    <n v="270"/>
    <n v="27"/>
    <n v="27"/>
    <n v="216"/>
    <n v="0"/>
    <n v="0"/>
    <n v="0"/>
    <n v="216"/>
    <n v="0"/>
  </r>
  <r>
    <n v="59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55"/>
    <n v="194661646667"/>
    <s v=" "/>
    <n v="43"/>
    <n v="0"/>
    <n v="0"/>
    <n v="0"/>
    <x v="149"/>
    <n v="387"/>
    <n v="43"/>
    <n v="43"/>
    <n v="344"/>
    <n v="0"/>
    <n v="0"/>
    <n v="0"/>
    <n v="344"/>
    <n v="0"/>
  </r>
  <r>
    <n v="59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57"/>
    <n v="194661652736"/>
    <s v=" "/>
    <n v="26"/>
    <n v="0"/>
    <n v="0"/>
    <n v="0"/>
    <x v="43"/>
    <n v="26"/>
    <n v="26"/>
    <n v="26"/>
    <n v="221"/>
    <n v="0"/>
    <n v="0"/>
    <n v="0"/>
    <n v="221"/>
    <n v="0"/>
  </r>
  <r>
    <n v="59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1"/>
    <n v="194661652743"/>
    <s v=" "/>
    <n v="50"/>
    <n v="0"/>
    <n v="0"/>
    <n v="0"/>
    <x v="142"/>
    <n v="350"/>
    <n v="50"/>
    <n v="50"/>
    <n v="400"/>
    <n v="0"/>
    <n v="0"/>
    <n v="0"/>
    <n v="400"/>
    <n v="0"/>
  </r>
  <r>
    <n v="59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54"/>
    <n v="194661652750"/>
    <s v=" "/>
    <n v="68"/>
    <n v="0"/>
    <n v="0"/>
    <n v="0"/>
    <x v="117"/>
    <n v="340"/>
    <n v="68"/>
    <n v="68"/>
    <n v="544"/>
    <n v="0"/>
    <n v="0"/>
    <n v="0"/>
    <n v="544"/>
    <n v="0"/>
  </r>
  <r>
    <n v="59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2"/>
    <n v="194661652767"/>
    <s v=" "/>
    <n v="66"/>
    <n v="0"/>
    <n v="0"/>
    <n v="0"/>
    <x v="9"/>
    <n v="396"/>
    <n v="66"/>
    <n v="66"/>
    <n v="528"/>
    <n v="0"/>
    <n v="0"/>
    <n v="0"/>
    <n v="528"/>
    <n v="0"/>
  </r>
  <r>
    <n v="59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53"/>
    <n v="194661652774"/>
    <s v=" "/>
    <n v="38"/>
    <n v="0"/>
    <n v="0"/>
    <n v="0"/>
    <x v="35"/>
    <n v="76"/>
    <n v="38"/>
    <n v="38"/>
    <n v="304"/>
    <n v="0"/>
    <n v="0"/>
    <n v="0"/>
    <n v="304"/>
    <n v="0"/>
  </r>
  <r>
    <n v="59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55"/>
    <n v="194661652781"/>
    <s v=" "/>
    <n v="29"/>
    <n v="0"/>
    <n v="0"/>
    <n v="0"/>
    <x v="47"/>
    <n v="87"/>
    <n v="29"/>
    <n v="29"/>
    <n v="232"/>
    <n v="0"/>
    <n v="0"/>
    <n v="0"/>
    <n v="232"/>
    <n v="0"/>
  </r>
  <r>
    <n v="59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57"/>
    <n v="194661652798"/>
    <s v=" "/>
    <n v="17"/>
    <n v="0"/>
    <n v="0"/>
    <n v="0"/>
    <x v="111"/>
    <n v="17"/>
    <n v="17"/>
    <n v="17"/>
    <n v="144.5"/>
    <n v="0"/>
    <n v="0"/>
    <n v="0"/>
    <n v="144.5"/>
    <n v="0"/>
  </r>
  <r>
    <n v="59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1"/>
    <n v="194661652804"/>
    <s v=" "/>
    <n v="29"/>
    <n v="0"/>
    <n v="0"/>
    <n v="0"/>
    <x v="47"/>
    <n v="58"/>
    <n v="29"/>
    <n v="29"/>
    <n v="232"/>
    <n v="0"/>
    <n v="0"/>
    <n v="0"/>
    <n v="232"/>
    <n v="0"/>
  </r>
  <r>
    <n v="59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54"/>
    <n v="194661652811"/>
    <s v=" "/>
    <n v="47"/>
    <n v="0"/>
    <n v="0"/>
    <n v="0"/>
    <x v="63"/>
    <n v="141"/>
    <n v="47"/>
    <n v="47"/>
    <n v="376"/>
    <n v="0"/>
    <n v="0"/>
    <n v="0"/>
    <n v="376"/>
    <n v="0"/>
  </r>
  <r>
    <n v="59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2"/>
    <n v="194661652828"/>
    <s v=" "/>
    <n v="36"/>
    <n v="0"/>
    <n v="0"/>
    <n v="0"/>
    <x v="54"/>
    <n v="72"/>
    <n v="36"/>
    <n v="36"/>
    <n v="288"/>
    <n v="0"/>
    <n v="0"/>
    <n v="0"/>
    <n v="288"/>
    <n v="0"/>
  </r>
  <r>
    <n v="59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53"/>
    <n v="194661652835"/>
    <s v=" "/>
    <n v="24"/>
    <n v="0"/>
    <n v="0"/>
    <n v="0"/>
    <x v="72"/>
    <n v="72"/>
    <n v="24"/>
    <n v="24"/>
    <n v="192"/>
    <n v="0"/>
    <n v="0"/>
    <n v="0"/>
    <n v="192"/>
    <n v="0"/>
  </r>
  <r>
    <n v="59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55"/>
    <n v="194661652842"/>
    <s v=" "/>
    <n v="16"/>
    <n v="0"/>
    <n v="0"/>
    <n v="0"/>
    <x v="75"/>
    <n v="48"/>
    <n v="16"/>
    <n v="16"/>
    <n v="128"/>
    <n v="0"/>
    <n v="0"/>
    <n v="0"/>
    <n v="128"/>
    <n v="0"/>
  </r>
  <r>
    <n v="59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4"/>
    <s v="          "/>
    <x v="1"/>
    <n v="194661647114"/>
    <s v=" "/>
    <n v="1"/>
    <n v="1"/>
    <n v="0"/>
    <n v="0"/>
    <x v="17"/>
    <n v="608"/>
    <n v="37"/>
    <n v="38"/>
    <n v="7.75"/>
    <n v="7.75"/>
    <n v="0"/>
    <n v="0"/>
    <n v="0"/>
    <n v="0"/>
  </r>
  <r>
    <n v="59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4"/>
    <s v="          "/>
    <x v="54"/>
    <n v="194661647121"/>
    <s v=" "/>
    <n v="2"/>
    <n v="1"/>
    <n v="0"/>
    <n v="0"/>
    <x v="1"/>
    <n v="1260"/>
    <n v="89"/>
    <n v="90"/>
    <n v="15.5"/>
    <n v="7.75"/>
    <n v="0"/>
    <n v="0"/>
    <n v="7.75"/>
    <n v="0"/>
  </r>
  <r>
    <n v="59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4"/>
    <s v="          "/>
    <x v="2"/>
    <n v="194661647138"/>
    <s v=" "/>
    <n v="1"/>
    <n v="0"/>
    <n v="0"/>
    <n v="0"/>
    <x v="1"/>
    <n v="1080"/>
    <n v="72"/>
    <n v="72"/>
    <n v="7.75"/>
    <n v="0"/>
    <n v="0"/>
    <n v="0"/>
    <n v="7.75"/>
    <n v="0"/>
  </r>
  <r>
    <n v="59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4"/>
    <s v="          "/>
    <x v="55"/>
    <n v="194661647152"/>
    <s v=" "/>
    <n v="1"/>
    <n v="0"/>
    <n v="0"/>
    <n v="0"/>
    <x v="1"/>
    <n v="341"/>
    <n v="31"/>
    <n v="31"/>
    <n v="7.75"/>
    <n v="0"/>
    <n v="0"/>
    <n v="0"/>
    <n v="7.75"/>
    <n v="0"/>
  </r>
  <r>
    <n v="59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58"/>
    <n v="194661647176"/>
    <s v=" "/>
    <n v="5"/>
    <n v="0"/>
    <n v="0"/>
    <n v="0"/>
    <x v="50"/>
    <n v="20"/>
    <n v="5"/>
    <n v="5"/>
    <n v="41.25"/>
    <n v="0"/>
    <n v="0"/>
    <n v="0"/>
    <n v="41.25"/>
    <n v="0"/>
  </r>
  <r>
    <n v="59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1"/>
    <n v="194661647183"/>
    <s v=" "/>
    <n v="5"/>
    <n v="0"/>
    <n v="0"/>
    <n v="0"/>
    <x v="50"/>
    <n v="40"/>
    <n v="5"/>
    <n v="5"/>
    <n v="38.75"/>
    <n v="0"/>
    <n v="0"/>
    <n v="0"/>
    <n v="38.75"/>
    <n v="0"/>
  </r>
  <r>
    <n v="60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54"/>
    <n v="194661647190"/>
    <s v=" "/>
    <n v="30"/>
    <n v="0"/>
    <n v="0"/>
    <n v="0"/>
    <x v="136"/>
    <n v="210"/>
    <n v="30"/>
    <n v="30"/>
    <n v="232.5"/>
    <n v="0"/>
    <n v="0"/>
    <n v="0"/>
    <n v="232.5"/>
    <n v="0"/>
  </r>
  <r>
    <n v="60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2"/>
    <n v="194661647206"/>
    <s v=" "/>
    <n v="30"/>
    <n v="0"/>
    <n v="0"/>
    <n v="0"/>
    <x v="136"/>
    <n v="210"/>
    <n v="30"/>
    <n v="30"/>
    <n v="232.5"/>
    <n v="0"/>
    <n v="0"/>
    <n v="0"/>
    <n v="232.5"/>
    <n v="0"/>
  </r>
  <r>
    <n v="60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53"/>
    <n v="194661647213"/>
    <s v=" "/>
    <n v="2"/>
    <n v="0"/>
    <n v="0"/>
    <n v="0"/>
    <x v="16"/>
    <n v="14"/>
    <n v="2"/>
    <n v="2"/>
    <n v="15.5"/>
    <n v="0"/>
    <n v="0"/>
    <n v="0"/>
    <n v="15.5"/>
    <n v="0"/>
  </r>
  <r>
    <n v="60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55"/>
    <n v="194661647220"/>
    <s v=" "/>
    <n v="19"/>
    <n v="0"/>
    <n v="0"/>
    <n v="0"/>
    <x v="73"/>
    <n v="133"/>
    <n v="19"/>
    <n v="19"/>
    <n v="147.25"/>
    <n v="0"/>
    <n v="0"/>
    <n v="0"/>
    <n v="147.25"/>
    <n v="0"/>
  </r>
  <r>
    <n v="60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57"/>
    <n v="194661652019"/>
    <s v=" "/>
    <n v="8"/>
    <n v="0"/>
    <n v="0"/>
    <n v="0"/>
    <x v="74"/>
    <n v="8"/>
    <n v="8"/>
    <n v="8"/>
    <n v="66"/>
    <n v="0"/>
    <n v="0"/>
    <n v="0"/>
    <n v="66"/>
    <n v="0"/>
  </r>
  <r>
    <n v="60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1"/>
    <n v="194661652026"/>
    <s v=" "/>
    <n v="23"/>
    <n v="0"/>
    <n v="0"/>
    <n v="0"/>
    <x v="46"/>
    <n v="115"/>
    <n v="23"/>
    <n v="23"/>
    <n v="178.25"/>
    <n v="0"/>
    <n v="0"/>
    <n v="0"/>
    <n v="178.25"/>
    <n v="0"/>
  </r>
  <r>
    <n v="60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54"/>
    <n v="194661652033"/>
    <s v=" "/>
    <n v="43"/>
    <n v="0"/>
    <n v="0"/>
    <n v="0"/>
    <x v="149"/>
    <n v="215"/>
    <n v="43"/>
    <n v="43"/>
    <n v="333.25"/>
    <n v="0"/>
    <n v="0"/>
    <n v="0"/>
    <n v="333.25"/>
    <n v="0"/>
  </r>
  <r>
    <n v="60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2"/>
    <n v="194661652040"/>
    <s v=" "/>
    <n v="20"/>
    <n v="0"/>
    <n v="0"/>
    <n v="0"/>
    <x v="62"/>
    <n v="160"/>
    <n v="20"/>
    <n v="20"/>
    <n v="155"/>
    <n v="0"/>
    <n v="0"/>
    <n v="0"/>
    <n v="155"/>
    <n v="0"/>
  </r>
  <r>
    <n v="60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53"/>
    <n v="194661652057"/>
    <s v=" "/>
    <n v="17"/>
    <n v="0"/>
    <n v="0"/>
    <n v="0"/>
    <x v="111"/>
    <n v="85"/>
    <n v="17"/>
    <n v="17"/>
    <n v="131.75"/>
    <n v="0"/>
    <n v="0"/>
    <n v="0"/>
    <n v="131.75"/>
    <n v="0"/>
  </r>
  <r>
    <n v="60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55"/>
    <n v="194661652064"/>
    <s v=" "/>
    <n v="21"/>
    <n v="0"/>
    <n v="0"/>
    <n v="0"/>
    <x v="32"/>
    <n v="21"/>
    <n v="21"/>
    <n v="21"/>
    <n v="162.75"/>
    <n v="0"/>
    <n v="0"/>
    <n v="0"/>
    <n v="162.75"/>
    <n v="0"/>
  </r>
  <r>
    <n v="60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57"/>
    <n v="194661652071"/>
    <s v=" "/>
    <n v="16"/>
    <n v="0"/>
    <n v="0"/>
    <n v="0"/>
    <x v="75"/>
    <n v="16"/>
    <n v="16"/>
    <n v="16"/>
    <n v="132"/>
    <n v="0"/>
    <n v="0"/>
    <n v="0"/>
    <n v="132"/>
    <n v="0"/>
  </r>
  <r>
    <n v="60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1"/>
    <n v="194661652088"/>
    <s v=" "/>
    <n v="11"/>
    <n v="0"/>
    <n v="0"/>
    <n v="0"/>
    <x v="49"/>
    <n v="44"/>
    <n v="11"/>
    <n v="11"/>
    <n v="85.25"/>
    <n v="0"/>
    <n v="0"/>
    <n v="0"/>
    <n v="85.25"/>
    <n v="0"/>
  </r>
  <r>
    <n v="60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54"/>
    <n v="194661652095"/>
    <s v=" "/>
    <n v="38"/>
    <n v="0"/>
    <n v="0"/>
    <n v="0"/>
    <x v="35"/>
    <n v="152"/>
    <n v="38"/>
    <n v="38"/>
    <n v="294.5"/>
    <n v="0"/>
    <n v="0"/>
    <n v="0"/>
    <n v="294.5"/>
    <n v="0"/>
  </r>
  <r>
    <n v="60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2"/>
    <n v="194661652101"/>
    <s v=" "/>
    <n v="24"/>
    <n v="0"/>
    <n v="0"/>
    <n v="0"/>
    <x v="72"/>
    <n v="96"/>
    <n v="24"/>
    <n v="24"/>
    <n v="186"/>
    <n v="0"/>
    <n v="0"/>
    <n v="0"/>
    <n v="186"/>
    <n v="0"/>
  </r>
  <r>
    <n v="60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53"/>
    <n v="194661652118"/>
    <s v=" "/>
    <n v="16"/>
    <n v="0"/>
    <n v="0"/>
    <n v="0"/>
    <x v="75"/>
    <n v="64"/>
    <n v="16"/>
    <n v="16"/>
    <n v="124"/>
    <n v="0"/>
    <n v="0"/>
    <n v="0"/>
    <n v="124"/>
    <n v="0"/>
  </r>
  <r>
    <n v="60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55"/>
    <n v="194661652125"/>
    <s v=" "/>
    <n v="14"/>
    <n v="0"/>
    <n v="0"/>
    <n v="0"/>
    <x v="8"/>
    <n v="28"/>
    <n v="14"/>
    <n v="14"/>
    <n v="108.5"/>
    <n v="0"/>
    <n v="0"/>
    <n v="0"/>
    <n v="108.5"/>
    <n v="0"/>
  </r>
  <r>
    <n v="60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6"/>
    <x v="795"/>
    <s v="          "/>
    <x v="55"/>
    <n v="194661682214"/>
    <s v=" "/>
    <n v="3"/>
    <n v="0"/>
    <n v="0"/>
    <n v="0"/>
    <x v="15"/>
    <n v="252"/>
    <n v="36"/>
    <n v="36"/>
    <n v="23.25"/>
    <n v="0"/>
    <n v="0"/>
    <n v="0"/>
    <n v="23.25"/>
    <n v="0"/>
  </r>
  <r>
    <n v="60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57"/>
    <n v="194661683136"/>
    <s v=" "/>
    <n v="149"/>
    <n v="0"/>
    <n v="0"/>
    <n v="0"/>
    <x v="167"/>
    <n v="1043"/>
    <n v="149"/>
    <n v="149"/>
    <n v="1341"/>
    <n v="0"/>
    <n v="0"/>
    <n v="0"/>
    <n v="1341"/>
    <n v="0"/>
  </r>
  <r>
    <n v="60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1"/>
    <n v="194661683143"/>
    <s v=" "/>
    <n v="477"/>
    <n v="0"/>
    <n v="0"/>
    <n v="0"/>
    <x v="411"/>
    <n v="4293"/>
    <n v="477"/>
    <n v="477"/>
    <n v="4054.5"/>
    <n v="0"/>
    <n v="0"/>
    <n v="0"/>
    <n v="4054.5"/>
    <n v="0"/>
  </r>
  <r>
    <n v="60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54"/>
    <n v="194661683150"/>
    <s v=" "/>
    <n v="631"/>
    <n v="0"/>
    <n v="0"/>
    <n v="0"/>
    <x v="375"/>
    <n v="5048"/>
    <n v="631"/>
    <n v="631"/>
    <n v="5363.5"/>
    <n v="0"/>
    <n v="0"/>
    <n v="0"/>
    <n v="5363.5"/>
    <n v="0"/>
  </r>
  <r>
    <n v="60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2"/>
    <n v="194661683167"/>
    <s v=" "/>
    <n v="547"/>
    <n v="0"/>
    <n v="0"/>
    <n v="0"/>
    <x v="412"/>
    <n v="3829"/>
    <n v="547"/>
    <n v="547"/>
    <n v="4649.5"/>
    <n v="0"/>
    <n v="0"/>
    <n v="0"/>
    <n v="4649.5"/>
    <n v="0"/>
  </r>
  <r>
    <n v="60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53"/>
    <n v="194661683174"/>
    <s v=" "/>
    <n v="329"/>
    <n v="0"/>
    <n v="0"/>
    <n v="0"/>
    <x v="287"/>
    <n v="2961"/>
    <n v="329"/>
    <n v="329"/>
    <n v="2796.5"/>
    <n v="0"/>
    <n v="0"/>
    <n v="0"/>
    <n v="2796.5"/>
    <n v="0"/>
  </r>
  <r>
    <n v="60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55"/>
    <n v="194661683181"/>
    <s v=" "/>
    <n v="308"/>
    <n v="0"/>
    <n v="0"/>
    <n v="0"/>
    <x v="236"/>
    <n v="1848"/>
    <n v="308"/>
    <n v="308"/>
    <n v="2618"/>
    <n v="0"/>
    <n v="0"/>
    <n v="0"/>
    <n v="2618"/>
    <n v="0"/>
  </r>
  <r>
    <n v="60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57"/>
    <n v="194661647510"/>
    <s v=" "/>
    <n v="207"/>
    <n v="0"/>
    <n v="0"/>
    <n v="0"/>
    <x v="324"/>
    <n v="1242"/>
    <n v="207"/>
    <n v="207"/>
    <n v="1863"/>
    <n v="0"/>
    <n v="0"/>
    <n v="0"/>
    <n v="1863"/>
    <n v="0"/>
  </r>
  <r>
    <n v="60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58"/>
    <n v="194661647527"/>
    <s v=" "/>
    <n v="50"/>
    <n v="0"/>
    <n v="0"/>
    <n v="0"/>
    <x v="142"/>
    <n v="854"/>
    <n v="122"/>
    <n v="122"/>
    <n v="450"/>
    <n v="0"/>
    <n v="0"/>
    <n v="0"/>
    <n v="450"/>
    <n v="0"/>
  </r>
  <r>
    <n v="60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1"/>
    <n v="194661647534"/>
    <s v=" "/>
    <n v="553"/>
    <n v="0"/>
    <n v="0"/>
    <n v="0"/>
    <x v="329"/>
    <n v="4977"/>
    <n v="553"/>
    <n v="553"/>
    <n v="4700.5"/>
    <n v="0"/>
    <n v="0"/>
    <n v="0"/>
    <n v="4700.5"/>
    <n v="0"/>
  </r>
  <r>
    <n v="60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54"/>
    <n v="194661647541"/>
    <s v=" "/>
    <n v="719"/>
    <n v="0"/>
    <n v="0"/>
    <n v="0"/>
    <x v="413"/>
    <n v="6471"/>
    <n v="719"/>
    <n v="719"/>
    <n v="6111.5"/>
    <n v="0"/>
    <n v="0"/>
    <n v="0"/>
    <n v="6111.5"/>
    <n v="0"/>
  </r>
  <r>
    <n v="60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2"/>
    <n v="194661647558"/>
    <s v=" "/>
    <n v="605"/>
    <n v="0"/>
    <n v="0"/>
    <n v="0"/>
    <x v="414"/>
    <n v="5445"/>
    <n v="605"/>
    <n v="605"/>
    <n v="5142.5"/>
    <n v="0"/>
    <n v="0"/>
    <n v="0"/>
    <n v="5142.5"/>
    <n v="0"/>
  </r>
  <r>
    <n v="60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53"/>
    <n v="194661647565"/>
    <s v=" "/>
    <n v="391"/>
    <n v="0"/>
    <n v="0"/>
    <n v="0"/>
    <x v="169"/>
    <n v="3128"/>
    <n v="391"/>
    <n v="391"/>
    <n v="3323.5"/>
    <n v="0"/>
    <n v="0"/>
    <n v="0"/>
    <n v="3323.5"/>
    <n v="0"/>
  </r>
  <r>
    <n v="60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55"/>
    <n v="194661647572"/>
    <s v=" "/>
    <n v="407"/>
    <n v="0"/>
    <n v="0"/>
    <n v="0"/>
    <x v="349"/>
    <n v="2849"/>
    <n v="407"/>
    <n v="407"/>
    <n v="3459.5"/>
    <n v="0"/>
    <n v="0"/>
    <n v="0"/>
    <n v="3459.5"/>
    <n v="0"/>
  </r>
  <r>
    <n v="60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57"/>
    <n v="194661647589"/>
    <s v=" "/>
    <n v="227"/>
    <n v="0"/>
    <n v="0"/>
    <n v="0"/>
    <x v="323"/>
    <n v="1362"/>
    <n v="227"/>
    <n v="227"/>
    <n v="2043"/>
    <n v="0"/>
    <n v="0"/>
    <n v="0"/>
    <n v="2043"/>
    <n v="0"/>
  </r>
  <r>
    <n v="60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58"/>
    <n v="194661647596"/>
    <s v=" "/>
    <n v="124"/>
    <n v="0"/>
    <n v="0"/>
    <n v="0"/>
    <x v="38"/>
    <n v="620"/>
    <n v="124"/>
    <n v="124"/>
    <n v="1116"/>
    <n v="0"/>
    <n v="0"/>
    <n v="0"/>
    <n v="1116"/>
    <n v="0"/>
  </r>
  <r>
    <n v="60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1"/>
    <n v="194661647602"/>
    <s v=" "/>
    <n v="602"/>
    <n v="0"/>
    <n v="0"/>
    <n v="0"/>
    <x v="217"/>
    <n v="3612"/>
    <n v="602"/>
    <n v="602"/>
    <n v="5117"/>
    <n v="0"/>
    <n v="0"/>
    <n v="0"/>
    <n v="5117"/>
    <n v="0"/>
  </r>
  <r>
    <n v="60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54"/>
    <n v="194661647619"/>
    <s v=" "/>
    <n v="785"/>
    <n v="0"/>
    <n v="0"/>
    <n v="0"/>
    <x v="415"/>
    <n v="5495"/>
    <n v="785"/>
    <n v="785"/>
    <n v="6672.5"/>
    <n v="0"/>
    <n v="0"/>
    <n v="0"/>
    <n v="6672.5"/>
    <n v="0"/>
  </r>
  <r>
    <n v="60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2"/>
    <n v="194661647626"/>
    <s v=" "/>
    <n v="652"/>
    <n v="0"/>
    <n v="0"/>
    <n v="0"/>
    <x v="416"/>
    <n v="4564"/>
    <n v="652"/>
    <n v="652"/>
    <n v="5542"/>
    <n v="0"/>
    <n v="0"/>
    <n v="0"/>
    <n v="5542"/>
    <n v="0"/>
  </r>
  <r>
    <n v="60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53"/>
    <n v="194661647633"/>
    <s v=" "/>
    <n v="424"/>
    <n v="0"/>
    <n v="0"/>
    <n v="0"/>
    <x v="157"/>
    <n v="2544"/>
    <n v="424"/>
    <n v="424"/>
    <n v="3604"/>
    <n v="0"/>
    <n v="0"/>
    <n v="0"/>
    <n v="3604"/>
    <n v="0"/>
  </r>
  <r>
    <n v="60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55"/>
    <n v="194661647640"/>
    <s v=" "/>
    <n v="424"/>
    <n v="0"/>
    <n v="0"/>
    <n v="0"/>
    <x v="157"/>
    <n v="2120"/>
    <n v="424"/>
    <n v="424"/>
    <n v="3604"/>
    <n v="0"/>
    <n v="0"/>
    <n v="0"/>
    <n v="3604"/>
    <n v="0"/>
  </r>
  <r>
    <n v="60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57"/>
    <n v="194661683198"/>
    <s v=" "/>
    <n v="170"/>
    <n v="0"/>
    <n v="0"/>
    <n v="0"/>
    <x v="186"/>
    <n v="1360"/>
    <n v="170"/>
    <n v="170"/>
    <n v="1530"/>
    <n v="0"/>
    <n v="0"/>
    <n v="0"/>
    <n v="1530"/>
    <n v="0"/>
  </r>
  <r>
    <n v="60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1"/>
    <n v="194661683204"/>
    <s v=" "/>
    <n v="501"/>
    <n v="0"/>
    <n v="0"/>
    <n v="0"/>
    <x v="417"/>
    <n v="5511"/>
    <n v="501"/>
    <n v="501"/>
    <n v="4258.5"/>
    <n v="0"/>
    <n v="0"/>
    <n v="0"/>
    <n v="4258.5"/>
    <n v="0"/>
  </r>
  <r>
    <n v="60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54"/>
    <n v="194661683211"/>
    <s v=" "/>
    <n v="664"/>
    <n v="0"/>
    <n v="0"/>
    <n v="0"/>
    <x v="418"/>
    <n v="6640"/>
    <n v="664"/>
    <n v="664"/>
    <n v="5644"/>
    <n v="0"/>
    <n v="0"/>
    <n v="0"/>
    <n v="5644"/>
    <n v="0"/>
  </r>
  <r>
    <n v="60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2"/>
    <n v="194661683228"/>
    <s v=" "/>
    <n v="569"/>
    <n v="0"/>
    <n v="0"/>
    <n v="0"/>
    <x v="277"/>
    <n v="5121"/>
    <n v="569"/>
    <n v="569"/>
    <n v="4836.5"/>
    <n v="0"/>
    <n v="0"/>
    <n v="0"/>
    <n v="4836.5"/>
    <n v="0"/>
  </r>
  <r>
    <n v="60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53"/>
    <n v="194661683235"/>
    <s v=" "/>
    <n v="348"/>
    <n v="0"/>
    <n v="0"/>
    <n v="0"/>
    <x v="419"/>
    <n v="3000"/>
    <n v="300"/>
    <n v="300"/>
    <n v="2958"/>
    <n v="0"/>
    <n v="0"/>
    <n v="0"/>
    <n v="2958"/>
    <n v="0"/>
  </r>
  <r>
    <n v="60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55"/>
    <n v="194661683242"/>
    <s v=" "/>
    <n v="323"/>
    <n v="0"/>
    <n v="0"/>
    <n v="0"/>
    <x v="420"/>
    <n v="1938"/>
    <n v="323"/>
    <n v="323"/>
    <n v="2745.5"/>
    <n v="0"/>
    <n v="0"/>
    <n v="0"/>
    <n v="2745.5"/>
    <n v="0"/>
  </r>
  <r>
    <n v="60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4"/>
    <s v="          "/>
    <x v="1"/>
    <n v="194661651555"/>
    <s v=" "/>
    <n v="19"/>
    <n v="0"/>
    <n v="0"/>
    <n v="0"/>
    <x v="73"/>
    <n v="285"/>
    <n v="19"/>
    <n v="19"/>
    <n v="128.25"/>
    <n v="0"/>
    <n v="0"/>
    <n v="0"/>
    <n v="128.25"/>
    <n v="0"/>
  </r>
  <r>
    <n v="60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5"/>
    <s v="          "/>
    <x v="2"/>
    <n v="194661681101"/>
    <s v=" "/>
    <n v="2"/>
    <n v="0"/>
    <n v="0"/>
    <n v="0"/>
    <x v="16"/>
    <n v="462"/>
    <n v="22"/>
    <n v="22"/>
    <n v="13.5"/>
    <n v="0"/>
    <n v="0"/>
    <n v="0"/>
    <n v="13.5"/>
    <n v="0"/>
  </r>
  <r>
    <n v="60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5"/>
    <s v="          "/>
    <x v="53"/>
    <n v="194661681118"/>
    <s v=" "/>
    <n v="1"/>
    <n v="0"/>
    <n v="0"/>
    <n v="0"/>
    <x v="1"/>
    <n v="187"/>
    <n v="11"/>
    <n v="11"/>
    <n v="6.75"/>
    <n v="0"/>
    <n v="0"/>
    <n v="0"/>
    <n v="6.75"/>
    <n v="0"/>
  </r>
  <r>
    <n v="60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5"/>
    <s v="          "/>
    <x v="55"/>
    <n v="194661681125"/>
    <s v=" "/>
    <n v="4"/>
    <n v="0"/>
    <n v="0"/>
    <n v="0"/>
    <x v="5"/>
    <n v="120"/>
    <n v="8"/>
    <n v="8"/>
    <n v="27"/>
    <n v="0"/>
    <n v="0"/>
    <n v="0"/>
    <n v="27"/>
    <n v="0"/>
  </r>
  <r>
    <n v="60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57"/>
    <n v="194661651609"/>
    <s v=" "/>
    <n v="1"/>
    <n v="0"/>
    <n v="0"/>
    <n v="0"/>
    <x v="1"/>
    <n v="9"/>
    <n v="1"/>
    <n v="1"/>
    <n v="7.25"/>
    <n v="0"/>
    <n v="0"/>
    <n v="0"/>
    <n v="7.25"/>
    <n v="0"/>
  </r>
  <r>
    <n v="60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1"/>
    <n v="194661651623"/>
    <s v=" "/>
    <n v="3"/>
    <n v="0"/>
    <n v="0"/>
    <n v="0"/>
    <x v="15"/>
    <n v="27"/>
    <n v="3"/>
    <n v="3"/>
    <n v="20.25"/>
    <n v="0"/>
    <n v="0"/>
    <n v="0"/>
    <n v="20.25"/>
    <n v="0"/>
  </r>
  <r>
    <n v="60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54"/>
    <n v="194661651630"/>
    <s v=" "/>
    <n v="10"/>
    <n v="0"/>
    <n v="0"/>
    <n v="0"/>
    <x v="36"/>
    <n v="120"/>
    <n v="12"/>
    <n v="12"/>
    <n v="67.5"/>
    <n v="0"/>
    <n v="0"/>
    <n v="0"/>
    <n v="67.5"/>
    <n v="0"/>
  </r>
  <r>
    <n v="60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2"/>
    <n v="194661651647"/>
    <s v=" "/>
    <n v="2"/>
    <n v="0"/>
    <n v="0"/>
    <n v="0"/>
    <x v="16"/>
    <n v="20"/>
    <n v="2"/>
    <n v="2"/>
    <n v="13.5"/>
    <n v="0"/>
    <n v="0"/>
    <n v="0"/>
    <n v="13.5"/>
    <n v="0"/>
  </r>
  <r>
    <n v="60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53"/>
    <n v="194661651654"/>
    <s v=" "/>
    <n v="3"/>
    <n v="0"/>
    <n v="0"/>
    <n v="0"/>
    <x v="15"/>
    <n v="30"/>
    <n v="3"/>
    <n v="3"/>
    <n v="20.25"/>
    <n v="0"/>
    <n v="0"/>
    <n v="0"/>
    <n v="20.25"/>
    <n v="0"/>
  </r>
  <r>
    <n v="60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55"/>
    <n v="194661651661"/>
    <s v=" "/>
    <n v="2"/>
    <n v="0"/>
    <n v="0"/>
    <n v="0"/>
    <x v="16"/>
    <n v="18"/>
    <n v="2"/>
    <n v="2"/>
    <n v="13.5"/>
    <n v="0"/>
    <n v="0"/>
    <n v="0"/>
    <n v="13.5"/>
    <n v="0"/>
  </r>
  <r>
    <n v="60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57"/>
    <n v="194661648661"/>
    <s v=" "/>
    <n v="21"/>
    <n v="0"/>
    <n v="0"/>
    <n v="0"/>
    <x v="32"/>
    <n v="84"/>
    <n v="21"/>
    <n v="21"/>
    <n v="152.25"/>
    <n v="0"/>
    <n v="0"/>
    <n v="0"/>
    <n v="152.25"/>
    <n v="0"/>
  </r>
  <r>
    <n v="60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58"/>
    <n v="194661648678"/>
    <s v=" "/>
    <n v="22"/>
    <n v="0"/>
    <n v="0"/>
    <n v="0"/>
    <x v="45"/>
    <n v="44"/>
    <n v="22"/>
    <n v="22"/>
    <n v="159.5"/>
    <n v="0"/>
    <n v="0"/>
    <n v="0"/>
    <n v="159.5"/>
    <n v="0"/>
  </r>
  <r>
    <n v="60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1"/>
    <n v="194661648685"/>
    <s v=" "/>
    <n v="86"/>
    <n v="1"/>
    <n v="0"/>
    <n v="0"/>
    <x v="53"/>
    <n v="425"/>
    <n v="84"/>
    <n v="85"/>
    <n v="580.5"/>
    <n v="6.75"/>
    <n v="0"/>
    <n v="0"/>
    <n v="573.75"/>
    <n v="0"/>
  </r>
  <r>
    <n v="60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54"/>
    <n v="194661648692"/>
    <s v=" "/>
    <n v="127"/>
    <n v="0"/>
    <n v="0"/>
    <n v="0"/>
    <x v="219"/>
    <n v="635"/>
    <n v="127"/>
    <n v="127"/>
    <n v="857.25"/>
    <n v="0"/>
    <n v="0"/>
    <n v="0"/>
    <n v="857.25"/>
    <n v="0"/>
  </r>
  <r>
    <n v="60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2"/>
    <n v="194661648708"/>
    <s v=" "/>
    <n v="99"/>
    <n v="0"/>
    <n v="0"/>
    <n v="0"/>
    <x v="3"/>
    <n v="297"/>
    <n v="99"/>
    <n v="99"/>
    <n v="668.25"/>
    <n v="0"/>
    <n v="0"/>
    <n v="0"/>
    <n v="668.25"/>
    <n v="0"/>
  </r>
  <r>
    <n v="60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53"/>
    <n v="194661648715"/>
    <s v=" "/>
    <n v="52"/>
    <n v="0"/>
    <n v="0"/>
    <n v="0"/>
    <x v="61"/>
    <n v="208"/>
    <n v="52"/>
    <n v="52"/>
    <n v="351"/>
    <n v="0"/>
    <n v="0"/>
    <n v="0"/>
    <n v="351"/>
    <n v="0"/>
  </r>
  <r>
    <n v="60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55"/>
    <n v="194661648722"/>
    <s v=" "/>
    <n v="73"/>
    <n v="0"/>
    <n v="0"/>
    <n v="0"/>
    <x v="140"/>
    <n v="219"/>
    <n v="73"/>
    <n v="73"/>
    <n v="492.75"/>
    <n v="0"/>
    <n v="0"/>
    <n v="0"/>
    <n v="492.75"/>
    <n v="0"/>
  </r>
  <r>
    <n v="60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57"/>
    <n v="194661648739"/>
    <s v=" "/>
    <n v="15"/>
    <n v="0"/>
    <n v="0"/>
    <n v="0"/>
    <x v="14"/>
    <n v="45"/>
    <n v="15"/>
    <n v="15"/>
    <n v="108.75"/>
    <n v="0"/>
    <n v="0"/>
    <n v="0"/>
    <n v="108.75"/>
    <n v="0"/>
  </r>
  <r>
    <n v="60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58"/>
    <n v="194661648746"/>
    <s v=" "/>
    <n v="24"/>
    <n v="0"/>
    <n v="0"/>
    <n v="0"/>
    <x v="72"/>
    <n v="72"/>
    <n v="24"/>
    <n v="24"/>
    <n v="174"/>
    <n v="0"/>
    <n v="0"/>
    <n v="0"/>
    <n v="174"/>
    <n v="0"/>
  </r>
  <r>
    <n v="60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1"/>
    <n v="194661648753"/>
    <s v=" "/>
    <n v="50"/>
    <n v="0"/>
    <n v="0"/>
    <n v="0"/>
    <x v="142"/>
    <n v="250"/>
    <n v="50"/>
    <n v="50"/>
    <n v="337.5"/>
    <n v="0"/>
    <n v="0"/>
    <n v="0"/>
    <n v="337.5"/>
    <n v="0"/>
  </r>
  <r>
    <n v="60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54"/>
    <n v="194661648760"/>
    <s v=" "/>
    <n v="82"/>
    <n v="1"/>
    <n v="0"/>
    <n v="0"/>
    <x v="113"/>
    <n v="324"/>
    <n v="80"/>
    <n v="81"/>
    <n v="553.5"/>
    <n v="6.75"/>
    <n v="0"/>
    <n v="0"/>
    <n v="546.75"/>
    <n v="0"/>
  </r>
  <r>
    <n v="60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2"/>
    <n v="194661648777"/>
    <s v=" "/>
    <n v="62"/>
    <n v="0"/>
    <n v="0"/>
    <n v="0"/>
    <x v="4"/>
    <n v="186"/>
    <n v="62"/>
    <n v="62"/>
    <n v="418.5"/>
    <n v="0"/>
    <n v="0"/>
    <n v="0"/>
    <n v="418.5"/>
    <n v="0"/>
  </r>
  <r>
    <n v="60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53"/>
    <n v="194661648784"/>
    <s v=" "/>
    <n v="40"/>
    <n v="0"/>
    <n v="0"/>
    <n v="0"/>
    <x v="103"/>
    <n v="120"/>
    <n v="40"/>
    <n v="40"/>
    <n v="270"/>
    <n v="0"/>
    <n v="0"/>
    <n v="0"/>
    <n v="270"/>
    <n v="0"/>
  </r>
  <r>
    <n v="60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55"/>
    <n v="194661648791"/>
    <s v=" "/>
    <n v="53"/>
    <n v="0"/>
    <n v="0"/>
    <n v="0"/>
    <x v="115"/>
    <n v="159"/>
    <n v="53"/>
    <n v="53"/>
    <n v="357.75"/>
    <n v="0"/>
    <n v="0"/>
    <n v="0"/>
    <n v="357.75"/>
    <n v="0"/>
  </r>
  <r>
    <n v="60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0"/>
    <x v="794"/>
    <s v="          "/>
    <x v="2"/>
    <n v="194661649682"/>
    <s v=" "/>
    <n v="1"/>
    <n v="0"/>
    <n v="0"/>
    <n v="0"/>
    <x v="1"/>
    <n v="14"/>
    <n v="1"/>
    <n v="1"/>
    <n v="6.5"/>
    <n v="0"/>
    <n v="0"/>
    <n v="0"/>
    <n v="6.5"/>
    <n v="0"/>
  </r>
  <r>
    <n v="60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0"/>
    <x v="794"/>
    <s v="          "/>
    <x v="53"/>
    <n v="194661649699"/>
    <s v=" "/>
    <n v="1"/>
    <n v="0"/>
    <n v="0"/>
    <n v="0"/>
    <x v="1"/>
    <n v="10"/>
    <n v="1"/>
    <n v="1"/>
    <n v="6.5"/>
    <n v="0"/>
    <n v="0"/>
    <n v="0"/>
    <n v="6.5"/>
    <n v="0"/>
  </r>
  <r>
    <n v="60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1"/>
    <x v="801"/>
    <s v="          "/>
    <x v="1"/>
    <n v="840295926919"/>
    <s v="SECOND"/>
    <n v="18"/>
    <n v="18"/>
    <n v="0"/>
    <n v="0"/>
    <x v="17"/>
    <m/>
    <n v="-18"/>
    <n v="0"/>
    <n v="130.5"/>
    <n v="130.5"/>
    <n v="0"/>
    <n v="0"/>
    <n v="0"/>
    <n v="0"/>
  </r>
  <r>
    <n v="60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1"/>
    <x v="801"/>
    <s v="          "/>
    <x v="54"/>
    <n v="840295926902"/>
    <s v="SECOND"/>
    <n v="25"/>
    <n v="25"/>
    <n v="0"/>
    <n v="0"/>
    <x v="17"/>
    <m/>
    <n v="-25"/>
    <n v="0"/>
    <n v="181.25"/>
    <n v="181.25"/>
    <n v="0"/>
    <n v="0"/>
    <n v="0"/>
    <n v="0"/>
  </r>
  <r>
    <n v="60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1"/>
    <x v="801"/>
    <s v="          "/>
    <x v="2"/>
    <n v="840295926896"/>
    <s v="SECOND"/>
    <n v="1"/>
    <n v="1"/>
    <n v="0"/>
    <n v="0"/>
    <x v="17"/>
    <m/>
    <n v="-1"/>
    <n v="0"/>
    <n v="7.25"/>
    <n v="7.25"/>
    <n v="0"/>
    <n v="0"/>
    <n v="0"/>
    <n v="0"/>
  </r>
  <r>
    <n v="60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1"/>
    <x v="801"/>
    <s v="          "/>
    <x v="53"/>
    <n v="840295926926"/>
    <s v="SECOND"/>
    <n v="34"/>
    <n v="34"/>
    <n v="0"/>
    <n v="0"/>
    <x v="17"/>
    <m/>
    <n v="-34"/>
    <n v="0"/>
    <n v="246.5"/>
    <n v="246.5"/>
    <n v="0"/>
    <n v="0"/>
    <n v="0"/>
    <n v="0"/>
  </r>
  <r>
    <n v="60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1"/>
    <x v="801"/>
    <s v="          "/>
    <x v="55"/>
    <n v="840295926889"/>
    <s v="SECOND"/>
    <n v="4"/>
    <n v="4"/>
    <n v="0"/>
    <n v="0"/>
    <x v="17"/>
    <m/>
    <n v="-4"/>
    <n v="0"/>
    <n v="29"/>
    <n v="29"/>
    <n v="0"/>
    <n v="0"/>
    <n v="0"/>
    <n v="0"/>
  </r>
  <r>
    <n v="60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2"/>
    <x v="801"/>
    <s v="          "/>
    <x v="57"/>
    <n v="840295925783"/>
    <s v=" "/>
    <n v="22"/>
    <n v="0"/>
    <n v="0"/>
    <n v="0"/>
    <x v="45"/>
    <n v="110"/>
    <n v="22"/>
    <n v="22"/>
    <n v="170.5"/>
    <n v="0"/>
    <n v="0"/>
    <n v="0"/>
    <n v="170.5"/>
    <n v="0"/>
  </r>
  <r>
    <n v="60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2"/>
    <x v="801"/>
    <s v="          "/>
    <x v="2"/>
    <n v="840295925820"/>
    <s v=" "/>
    <n v="1"/>
    <n v="0"/>
    <n v="0"/>
    <n v="0"/>
    <x v="1"/>
    <n v="12"/>
    <n v="1"/>
    <n v="1"/>
    <n v="7.25"/>
    <n v="0"/>
    <n v="0"/>
    <n v="0"/>
    <n v="7.25"/>
    <n v="0"/>
  </r>
  <r>
    <n v="60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2"/>
    <x v="801"/>
    <s v="          "/>
    <x v="53"/>
    <n v="840295925851"/>
    <s v=" "/>
    <n v="7"/>
    <n v="0"/>
    <n v="0"/>
    <n v="0"/>
    <x v="20"/>
    <n v="77"/>
    <n v="7"/>
    <n v="7"/>
    <n v="50.75"/>
    <n v="0"/>
    <n v="0"/>
    <n v="0"/>
    <n v="50.75"/>
    <n v="0"/>
  </r>
  <r>
    <n v="60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2"/>
    <x v="801"/>
    <s v="          "/>
    <x v="55"/>
    <n v="840295925813"/>
    <s v=" "/>
    <n v="4"/>
    <n v="0"/>
    <n v="0"/>
    <n v="0"/>
    <x v="5"/>
    <n v="40"/>
    <n v="4"/>
    <n v="4"/>
    <n v="29"/>
    <n v="0"/>
    <n v="0"/>
    <n v="0"/>
    <n v="29"/>
    <n v="0"/>
  </r>
  <r>
    <n v="60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3"/>
    <x v="801"/>
    <s v="          "/>
    <x v="1"/>
    <n v="840295925899"/>
    <s v=" "/>
    <n v="20"/>
    <n v="0"/>
    <n v="0"/>
    <n v="0"/>
    <x v="62"/>
    <n v="80"/>
    <n v="20"/>
    <n v="20"/>
    <n v="160"/>
    <n v="0"/>
    <n v="0"/>
    <n v="0"/>
    <n v="160"/>
    <n v="0"/>
  </r>
  <r>
    <n v="60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3"/>
    <x v="801"/>
    <s v="          "/>
    <x v="54"/>
    <n v="840295925882"/>
    <s v=" "/>
    <n v="18"/>
    <n v="0"/>
    <n v="0"/>
    <n v="0"/>
    <x v="19"/>
    <n v="108"/>
    <n v="18"/>
    <n v="18"/>
    <n v="144"/>
    <n v="0"/>
    <n v="0"/>
    <n v="0"/>
    <n v="144"/>
    <n v="0"/>
  </r>
  <r>
    <n v="60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3"/>
    <x v="801"/>
    <s v="          "/>
    <x v="2"/>
    <n v="840295925875"/>
    <s v=" "/>
    <n v="23"/>
    <n v="0"/>
    <n v="0"/>
    <n v="0"/>
    <x v="46"/>
    <n v="115"/>
    <n v="23"/>
    <n v="23"/>
    <n v="184"/>
    <n v="0"/>
    <n v="0"/>
    <n v="0"/>
    <n v="184"/>
    <n v="0"/>
  </r>
  <r>
    <n v="60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3"/>
    <x v="801"/>
    <s v="          "/>
    <x v="53"/>
    <n v="840295925905"/>
    <s v=" "/>
    <n v="19"/>
    <n v="0"/>
    <n v="0"/>
    <n v="0"/>
    <x v="73"/>
    <n v="76"/>
    <n v="19"/>
    <n v="19"/>
    <n v="152"/>
    <n v="0"/>
    <n v="0"/>
    <n v="0"/>
    <n v="152"/>
    <n v="0"/>
  </r>
  <r>
    <n v="60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3"/>
    <x v="801"/>
    <s v="          "/>
    <x v="55"/>
    <n v="840295925868"/>
    <s v=" "/>
    <n v="25"/>
    <n v="0"/>
    <n v="0"/>
    <n v="0"/>
    <x v="56"/>
    <n v="125"/>
    <n v="25"/>
    <n v="25"/>
    <n v="200"/>
    <n v="0"/>
    <n v="0"/>
    <n v="0"/>
    <n v="200"/>
    <n v="0"/>
  </r>
  <r>
    <n v="60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4"/>
    <x v="801"/>
    <s v="          "/>
    <x v="1"/>
    <n v="840295925660"/>
    <s v=" "/>
    <n v="1"/>
    <n v="0"/>
    <n v="0"/>
    <n v="0"/>
    <x v="1"/>
    <n v="136"/>
    <n v="2"/>
    <n v="2"/>
    <n v="6"/>
    <n v="0"/>
    <n v="0"/>
    <n v="0"/>
    <n v="6"/>
    <n v="0"/>
  </r>
  <r>
    <n v="60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4"/>
    <x v="801"/>
    <s v="          "/>
    <x v="53"/>
    <n v="840295925677"/>
    <s v=" "/>
    <n v="1"/>
    <n v="0"/>
    <n v="0"/>
    <n v="0"/>
    <x v="1"/>
    <n v="49"/>
    <n v="1"/>
    <n v="1"/>
    <n v="6"/>
    <n v="0"/>
    <n v="0"/>
    <n v="0"/>
    <n v="6"/>
    <n v="0"/>
  </r>
  <r>
    <n v="60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4"/>
    <x v="801"/>
    <s v="          "/>
    <x v="55"/>
    <n v="840295925639"/>
    <s v=" "/>
    <n v="1"/>
    <n v="0"/>
    <n v="0"/>
    <n v="0"/>
    <x v="1"/>
    <n v="45"/>
    <n v="1"/>
    <n v="1"/>
    <n v="6"/>
    <n v="0"/>
    <n v="0"/>
    <n v="0"/>
    <n v="6"/>
    <n v="0"/>
  </r>
  <r>
    <n v="6086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965"/>
    <x v="267"/>
    <s v="          "/>
    <x v="57"/>
    <n v="649639343463"/>
    <s v=" "/>
    <n v="33"/>
    <n v="0"/>
    <n v="0"/>
    <n v="0"/>
    <x v="77"/>
    <n v="33"/>
    <n v="33"/>
    <n v="33"/>
    <n v="462"/>
    <n v="0"/>
    <n v="0"/>
    <n v="0"/>
    <n v="462"/>
    <n v="0"/>
  </r>
  <r>
    <n v="6087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965"/>
    <x v="267"/>
    <s v="          "/>
    <x v="58"/>
    <n v="649639343470"/>
    <s v=" "/>
    <n v="3"/>
    <n v="0"/>
    <n v="0"/>
    <n v="0"/>
    <x v="15"/>
    <n v="6"/>
    <n v="3"/>
    <n v="3"/>
    <n v="15.75"/>
    <n v="0"/>
    <n v="0"/>
    <n v="0"/>
    <n v="15.75"/>
    <n v="0"/>
  </r>
  <r>
    <n v="6088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965"/>
    <x v="267"/>
    <s v="          "/>
    <x v="59"/>
    <n v="649639344187"/>
    <s v=" "/>
    <n v="20"/>
    <n v="0"/>
    <n v="0"/>
    <n v="0"/>
    <x v="62"/>
    <n v="20"/>
    <n v="20"/>
    <n v="20"/>
    <n v="105"/>
    <n v="0"/>
    <n v="0"/>
    <n v="0"/>
    <n v="105"/>
    <n v="0"/>
  </r>
  <r>
    <n v="6089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965"/>
    <x v="267"/>
    <s v="          "/>
    <x v="1"/>
    <n v="649639343449"/>
    <s v=" "/>
    <n v="1"/>
    <n v="0"/>
    <n v="0"/>
    <n v="0"/>
    <x v="1"/>
    <n v="4"/>
    <n v="1"/>
    <n v="1"/>
    <n v="5.25"/>
    <n v="0"/>
    <n v="0"/>
    <n v="0"/>
    <n v="5.25"/>
    <n v="0"/>
  </r>
  <r>
    <n v="6090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965"/>
    <x v="267"/>
    <s v="          "/>
    <x v="53"/>
    <n v="649639343456"/>
    <s v=" "/>
    <n v="9"/>
    <n v="0"/>
    <n v="0"/>
    <n v="0"/>
    <x v="7"/>
    <n v="27"/>
    <n v="9"/>
    <n v="9"/>
    <n v="47.25"/>
    <n v="0"/>
    <n v="0"/>
    <n v="0"/>
    <n v="47.25"/>
    <n v="0"/>
  </r>
  <r>
    <n v="60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52"/>
    <n v="840295926018"/>
    <s v=" "/>
    <n v="44"/>
    <n v="0"/>
    <n v="0"/>
    <n v="0"/>
    <x v="30"/>
    <n v="88"/>
    <n v="44"/>
    <n v="44"/>
    <n v="308"/>
    <n v="0"/>
    <n v="0"/>
    <n v="0"/>
    <n v="308"/>
    <n v="0"/>
  </r>
  <r>
    <n v="60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59"/>
    <n v="840295926551"/>
    <s v=" "/>
    <n v="14"/>
    <n v="0"/>
    <n v="0"/>
    <n v="0"/>
    <x v="8"/>
    <n v="56"/>
    <n v="14"/>
    <n v="14"/>
    <n v="98"/>
    <n v="0"/>
    <n v="0"/>
    <n v="0"/>
    <n v="98"/>
    <n v="0"/>
  </r>
  <r>
    <n v="60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1"/>
    <n v="840295925974"/>
    <s v=" "/>
    <n v="1"/>
    <n v="0"/>
    <n v="0"/>
    <n v="0"/>
    <x v="1"/>
    <n v="102"/>
    <n v="2"/>
    <n v="2"/>
    <n v="5.25"/>
    <n v="0"/>
    <n v="0"/>
    <n v="0"/>
    <n v="5.25"/>
    <n v="0"/>
  </r>
  <r>
    <n v="60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54"/>
    <n v="840295925967"/>
    <s v=" "/>
    <n v="2"/>
    <n v="0"/>
    <n v="0"/>
    <n v="0"/>
    <x v="16"/>
    <n v="189"/>
    <n v="3"/>
    <n v="3"/>
    <n v="10.5"/>
    <n v="0"/>
    <n v="0"/>
    <n v="0"/>
    <n v="10.5"/>
    <n v="0"/>
  </r>
  <r>
    <n v="60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2"/>
    <n v="840295925950"/>
    <s v=" "/>
    <n v="1"/>
    <n v="0"/>
    <n v="0"/>
    <n v="0"/>
    <x v="1"/>
    <n v="110"/>
    <n v="2"/>
    <n v="2"/>
    <n v="5.25"/>
    <n v="0"/>
    <n v="0"/>
    <n v="0"/>
    <n v="5.25"/>
    <n v="0"/>
  </r>
  <r>
    <n v="60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53"/>
    <n v="840295925981"/>
    <s v=" "/>
    <n v="2"/>
    <n v="0"/>
    <n v="0"/>
    <n v="0"/>
    <x v="16"/>
    <n v="150"/>
    <n v="3"/>
    <n v="3"/>
    <n v="10.5"/>
    <n v="0"/>
    <n v="0"/>
    <n v="0"/>
    <n v="10.5"/>
    <n v="0"/>
  </r>
  <r>
    <n v="60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55"/>
    <n v="840295925943"/>
    <s v=" "/>
    <n v="1"/>
    <n v="0"/>
    <n v="0"/>
    <n v="0"/>
    <x v="1"/>
    <n v="106"/>
    <n v="2"/>
    <n v="2"/>
    <n v="5.25"/>
    <n v="0"/>
    <n v="0"/>
    <n v="0"/>
    <n v="5.25"/>
    <n v="0"/>
  </r>
  <r>
    <n v="60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61"/>
    <n v="840295925936"/>
    <s v=" "/>
    <n v="4"/>
    <n v="0"/>
    <n v="0"/>
    <n v="0"/>
    <x v="5"/>
    <n v="95"/>
    <n v="5"/>
    <n v="5"/>
    <n v="21"/>
    <n v="0"/>
    <n v="0"/>
    <n v="0"/>
    <n v="21"/>
    <n v="0"/>
  </r>
  <r>
    <n v="60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58"/>
    <n v="840295925776"/>
    <s v=" "/>
    <n v="1"/>
    <n v="0"/>
    <n v="0"/>
    <n v="0"/>
    <x v="1"/>
    <n v="16"/>
    <n v="1"/>
    <n v="1"/>
    <n v="7.25"/>
    <n v="0"/>
    <n v="0"/>
    <n v="0"/>
    <n v="7.25"/>
    <n v="0"/>
  </r>
  <r>
    <n v="61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52"/>
    <n v="840295925684"/>
    <s v=" "/>
    <n v="18"/>
    <n v="0"/>
    <n v="0"/>
    <n v="0"/>
    <x v="19"/>
    <n v="54"/>
    <n v="18"/>
    <n v="18"/>
    <n v="148.5"/>
    <n v="0"/>
    <n v="0"/>
    <n v="0"/>
    <n v="148.5"/>
    <n v="0"/>
  </r>
  <r>
    <n v="61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59"/>
    <n v="840295925691"/>
    <s v=" "/>
    <n v="30"/>
    <n v="0"/>
    <n v="0"/>
    <n v="0"/>
    <x v="136"/>
    <n v="90"/>
    <n v="30"/>
    <n v="30"/>
    <n v="247.5"/>
    <n v="0"/>
    <n v="0"/>
    <n v="0"/>
    <n v="247.5"/>
    <n v="0"/>
  </r>
  <r>
    <n v="61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54"/>
    <n v="840295925738"/>
    <s v=" "/>
    <n v="32"/>
    <n v="0"/>
    <n v="0"/>
    <n v="0"/>
    <x v="22"/>
    <n v="1330"/>
    <n v="35"/>
    <n v="35"/>
    <n v="208"/>
    <n v="0"/>
    <n v="0"/>
    <n v="0"/>
    <n v="208"/>
    <n v="0"/>
  </r>
  <r>
    <n v="61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53"/>
    <n v="840295925752"/>
    <s v=" "/>
    <n v="2"/>
    <n v="0"/>
    <n v="0"/>
    <n v="0"/>
    <x v="16"/>
    <n v="93"/>
    <n v="3"/>
    <n v="3"/>
    <n v="13"/>
    <n v="0"/>
    <n v="0"/>
    <n v="0"/>
    <n v="13"/>
    <n v="0"/>
  </r>
  <r>
    <n v="61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61"/>
    <n v="840295925707"/>
    <s v=" "/>
    <n v="3"/>
    <n v="0"/>
    <n v="0"/>
    <n v="0"/>
    <x v="15"/>
    <n v="44"/>
    <n v="4"/>
    <n v="4"/>
    <n v="19.5"/>
    <n v="0"/>
    <n v="0"/>
    <n v="0"/>
    <n v="19.5"/>
    <n v="0"/>
  </r>
  <r>
    <n v="61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57"/>
    <n v="840295925431"/>
    <s v=" "/>
    <n v="4"/>
    <n v="0"/>
    <n v="0"/>
    <n v="0"/>
    <x v="5"/>
    <n v="32"/>
    <n v="4"/>
    <n v="4"/>
    <n v="29"/>
    <n v="0"/>
    <n v="0"/>
    <n v="0"/>
    <n v="29"/>
    <n v="0"/>
  </r>
  <r>
    <n v="61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1"/>
    <n v="840295925417"/>
    <s v=" "/>
    <n v="24"/>
    <n v="0"/>
    <n v="0"/>
    <n v="0"/>
    <x v="72"/>
    <n v="475"/>
    <n v="25"/>
    <n v="25"/>
    <n v="156"/>
    <n v="0"/>
    <n v="0"/>
    <n v="0"/>
    <n v="156"/>
    <n v="0"/>
  </r>
  <r>
    <n v="61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54"/>
    <n v="840295925400"/>
    <s v=" "/>
    <n v="41"/>
    <n v="0"/>
    <n v="0"/>
    <n v="0"/>
    <x v="29"/>
    <n v="738"/>
    <n v="41"/>
    <n v="41"/>
    <n v="266.5"/>
    <n v="0"/>
    <n v="0"/>
    <n v="0"/>
    <n v="266.5"/>
    <n v="0"/>
  </r>
  <r>
    <n v="61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2"/>
    <n v="840295925394"/>
    <s v=" "/>
    <n v="61"/>
    <n v="0"/>
    <n v="0"/>
    <n v="0"/>
    <x v="51"/>
    <n v="1037"/>
    <n v="61"/>
    <n v="61"/>
    <n v="396.5"/>
    <n v="0"/>
    <n v="0"/>
    <n v="0"/>
    <n v="396.5"/>
    <n v="0"/>
  </r>
  <r>
    <n v="61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53"/>
    <n v="840295925424"/>
    <s v=" "/>
    <n v="8"/>
    <n v="0"/>
    <n v="0"/>
    <n v="0"/>
    <x v="74"/>
    <n v="270"/>
    <n v="18"/>
    <n v="18"/>
    <n v="52"/>
    <n v="0"/>
    <n v="0"/>
    <n v="0"/>
    <n v="52"/>
    <n v="0"/>
  </r>
  <r>
    <n v="61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55"/>
    <n v="840295925387"/>
    <s v=" "/>
    <n v="3"/>
    <n v="0"/>
    <n v="0"/>
    <n v="0"/>
    <x v="15"/>
    <n v="33"/>
    <n v="3"/>
    <n v="3"/>
    <n v="19.5"/>
    <n v="0"/>
    <n v="0"/>
    <n v="0"/>
    <n v="19.5"/>
    <n v="0"/>
  </r>
  <r>
    <n v="61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9"/>
    <x v="801"/>
    <s v="          "/>
    <x v="53"/>
    <n v="840295925370"/>
    <s v=" "/>
    <n v="6"/>
    <n v="6"/>
    <n v="0"/>
    <n v="0"/>
    <x v="17"/>
    <n v="42"/>
    <n v="0"/>
    <n v="6"/>
    <n v="43.5"/>
    <n v="43.5"/>
    <n v="0"/>
    <n v="0"/>
    <n v="0"/>
    <n v="0"/>
  </r>
  <r>
    <n v="61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9"/>
    <x v="801"/>
    <s v="          "/>
    <x v="55"/>
    <n v="840295925332"/>
    <s v=" "/>
    <n v="8"/>
    <n v="0"/>
    <n v="0"/>
    <n v="0"/>
    <x v="74"/>
    <n v="81"/>
    <n v="9"/>
    <n v="9"/>
    <n v="58"/>
    <n v="0"/>
    <n v="0"/>
    <n v="0"/>
    <n v="58"/>
    <n v="0"/>
  </r>
  <r>
    <n v="61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57"/>
    <n v="840295925547"/>
    <s v="SECOND"/>
    <n v="14"/>
    <n v="14"/>
    <n v="0"/>
    <n v="0"/>
    <x v="17"/>
    <m/>
    <n v="-14"/>
    <n v="0"/>
    <n v="108.5"/>
    <n v="108.5"/>
    <n v="0"/>
    <n v="0"/>
    <n v="0"/>
    <n v="0"/>
  </r>
  <r>
    <n v="61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58"/>
    <n v="840295925554"/>
    <s v="SECOND"/>
    <n v="72"/>
    <n v="72"/>
    <n v="0"/>
    <n v="0"/>
    <x v="17"/>
    <m/>
    <n v="-72"/>
    <n v="0"/>
    <n v="558"/>
    <n v="558"/>
    <n v="0"/>
    <n v="0"/>
    <n v="0"/>
    <n v="0"/>
  </r>
  <r>
    <n v="61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1"/>
    <n v="840295925479"/>
    <s v="SECOND"/>
    <n v="23"/>
    <n v="23"/>
    <n v="0"/>
    <n v="0"/>
    <x v="17"/>
    <m/>
    <n v="-23"/>
    <n v="0"/>
    <n v="155.25"/>
    <n v="155.25"/>
    <n v="0"/>
    <n v="0"/>
    <n v="0"/>
    <n v="0"/>
  </r>
  <r>
    <n v="61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54"/>
    <n v="840295925462"/>
    <s v="SECOND"/>
    <n v="79"/>
    <n v="79"/>
    <n v="0"/>
    <n v="0"/>
    <x v="17"/>
    <m/>
    <n v="-79"/>
    <n v="0"/>
    <n v="533.25"/>
    <n v="533.25"/>
    <n v="0"/>
    <n v="0"/>
    <n v="0"/>
    <n v="0"/>
  </r>
  <r>
    <n v="61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2"/>
    <n v="840295925455"/>
    <s v="SECOND"/>
    <n v="18"/>
    <n v="18"/>
    <n v="0"/>
    <n v="0"/>
    <x v="17"/>
    <m/>
    <n v="-18"/>
    <n v="0"/>
    <n v="121.5"/>
    <n v="121.5"/>
    <n v="0"/>
    <n v="0"/>
    <n v="0"/>
    <n v="0"/>
  </r>
  <r>
    <n v="61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53"/>
    <n v="840295925486"/>
    <s v="SECOND"/>
    <n v="15"/>
    <n v="15"/>
    <n v="0"/>
    <n v="0"/>
    <x v="17"/>
    <m/>
    <n v="-15"/>
    <n v="0"/>
    <n v="101.25"/>
    <n v="101.25"/>
    <n v="0"/>
    <n v="0"/>
    <n v="0"/>
    <n v="0"/>
  </r>
  <r>
    <n v="61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55"/>
    <n v="840295925448"/>
    <s v="SECOND"/>
    <n v="27"/>
    <n v="27"/>
    <n v="0"/>
    <n v="0"/>
    <x v="17"/>
    <m/>
    <n v="-27"/>
    <n v="0"/>
    <n v="182.25"/>
    <n v="182.25"/>
    <n v="0"/>
    <n v="0"/>
    <n v="0"/>
    <n v="0"/>
  </r>
  <r>
    <n v="61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1"/>
    <x v="801"/>
    <s v="          "/>
    <x v="1"/>
    <n v="840295925523"/>
    <s v="SECOND"/>
    <n v="41"/>
    <n v="41"/>
    <n v="0"/>
    <n v="0"/>
    <x v="17"/>
    <m/>
    <n v="-41"/>
    <n v="0"/>
    <n v="276.75"/>
    <n v="276.75"/>
    <n v="0"/>
    <n v="0"/>
    <n v="0"/>
    <n v="0"/>
  </r>
  <r>
    <n v="61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1"/>
    <x v="801"/>
    <s v="          "/>
    <x v="54"/>
    <n v="840295925516"/>
    <s v="SECOND"/>
    <n v="84"/>
    <n v="84"/>
    <n v="0"/>
    <n v="0"/>
    <x v="17"/>
    <m/>
    <n v="-84"/>
    <n v="0"/>
    <n v="567"/>
    <n v="567"/>
    <n v="0"/>
    <n v="0"/>
    <n v="0"/>
    <n v="0"/>
  </r>
  <r>
    <n v="61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1"/>
    <x v="801"/>
    <s v="          "/>
    <x v="2"/>
    <n v="840295925509"/>
    <s v="SECOND"/>
    <n v="85"/>
    <n v="85"/>
    <n v="0"/>
    <n v="0"/>
    <x v="17"/>
    <m/>
    <n v="-85"/>
    <n v="0"/>
    <n v="573.75"/>
    <n v="573.75"/>
    <n v="0"/>
    <n v="0"/>
    <n v="0"/>
    <n v="0"/>
  </r>
  <r>
    <n v="61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1"/>
    <x v="801"/>
    <s v="          "/>
    <x v="53"/>
    <n v="840295925530"/>
    <s v="SECOND"/>
    <n v="30"/>
    <n v="30"/>
    <n v="0"/>
    <n v="0"/>
    <x v="17"/>
    <m/>
    <n v="-30"/>
    <n v="0"/>
    <n v="202.5"/>
    <n v="202.5"/>
    <n v="0"/>
    <n v="0"/>
    <n v="0"/>
    <n v="0"/>
  </r>
  <r>
    <n v="61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1"/>
    <x v="801"/>
    <s v="          "/>
    <x v="55"/>
    <n v="840295925493"/>
    <s v="SECOND"/>
    <n v="25"/>
    <n v="25"/>
    <n v="0"/>
    <n v="0"/>
    <x v="17"/>
    <m/>
    <n v="-25"/>
    <n v="0"/>
    <n v="168.75"/>
    <n v="168.75"/>
    <n v="0"/>
    <n v="0"/>
    <n v="0"/>
    <n v="0"/>
  </r>
  <r>
    <n v="61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2"/>
    <x v="801"/>
    <s v="          "/>
    <x v="1"/>
    <n v="840295925615"/>
    <s v=" "/>
    <n v="50"/>
    <n v="0"/>
    <n v="0"/>
    <n v="0"/>
    <x v="142"/>
    <n v="510"/>
    <n v="51"/>
    <n v="51"/>
    <n v="387.5"/>
    <n v="0"/>
    <n v="0"/>
    <n v="0"/>
    <n v="387.5"/>
    <n v="0"/>
  </r>
  <r>
    <n v="61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2"/>
    <x v="801"/>
    <s v="          "/>
    <x v="54"/>
    <n v="840295925608"/>
    <s v=" "/>
    <n v="75"/>
    <n v="0"/>
    <n v="0"/>
    <n v="0"/>
    <x v="268"/>
    <n v="825"/>
    <n v="75"/>
    <n v="75"/>
    <n v="581.25"/>
    <n v="0"/>
    <n v="0"/>
    <n v="0"/>
    <n v="581.25"/>
    <n v="0"/>
  </r>
  <r>
    <n v="61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2"/>
    <x v="801"/>
    <s v="          "/>
    <x v="2"/>
    <n v="840295925592"/>
    <s v=" "/>
    <n v="61"/>
    <n v="0"/>
    <n v="0"/>
    <n v="0"/>
    <x v="51"/>
    <n v="610"/>
    <n v="61"/>
    <n v="61"/>
    <n v="472.75"/>
    <n v="0"/>
    <n v="0"/>
    <n v="0"/>
    <n v="472.75"/>
    <n v="0"/>
  </r>
  <r>
    <n v="61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2"/>
    <x v="801"/>
    <s v="          "/>
    <x v="53"/>
    <n v="840295925622"/>
    <s v=" "/>
    <n v="49"/>
    <n v="0"/>
    <n v="0"/>
    <n v="0"/>
    <x v="18"/>
    <n v="441"/>
    <n v="49"/>
    <n v="49"/>
    <n v="379.75"/>
    <n v="0"/>
    <n v="0"/>
    <n v="0"/>
    <n v="379.75"/>
    <n v="0"/>
  </r>
  <r>
    <n v="61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2"/>
    <x v="801"/>
    <s v="          "/>
    <x v="55"/>
    <n v="840295925585"/>
    <s v=" "/>
    <n v="25"/>
    <n v="0"/>
    <n v="0"/>
    <n v="0"/>
    <x v="56"/>
    <n v="156"/>
    <n v="26"/>
    <n v="26"/>
    <n v="193.75"/>
    <n v="0"/>
    <n v="0"/>
    <n v="0"/>
    <n v="193.75"/>
    <n v="0"/>
  </r>
  <r>
    <n v="613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73"/>
    <x v="802"/>
    <s v="          "/>
    <x v="64"/>
    <n v="649639365137"/>
    <s v=" "/>
    <n v="19"/>
    <n v="0"/>
    <n v="0"/>
    <n v="0"/>
    <x v="73"/>
    <n v="76"/>
    <n v="19"/>
    <n v="19"/>
    <n v="133"/>
    <n v="0"/>
    <n v="0"/>
    <n v="0"/>
    <n v="133"/>
    <n v="0"/>
  </r>
  <r>
    <n v="613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73"/>
    <x v="802"/>
    <s v="          "/>
    <x v="65"/>
    <n v="649639365175"/>
    <s v=" "/>
    <n v="22"/>
    <n v="0"/>
    <n v="0"/>
    <n v="0"/>
    <x v="45"/>
    <n v="66"/>
    <n v="22"/>
    <n v="22"/>
    <n v="154"/>
    <n v="0"/>
    <n v="0"/>
    <n v="0"/>
    <n v="154"/>
    <n v="0"/>
  </r>
  <r>
    <n v="61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57"/>
    <n v="649639357460"/>
    <s v=" "/>
    <n v="3"/>
    <n v="0"/>
    <n v="0"/>
    <n v="0"/>
    <x v="15"/>
    <n v="3"/>
    <n v="3"/>
    <n v="3"/>
    <n v="15"/>
    <n v="0"/>
    <n v="0"/>
    <n v="0"/>
    <n v="15"/>
    <n v="0"/>
  </r>
  <r>
    <n v="61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1"/>
    <n v="649639362037"/>
    <s v=" "/>
    <n v="11"/>
    <n v="0"/>
    <n v="0"/>
    <n v="0"/>
    <x v="49"/>
    <n v="11"/>
    <n v="11"/>
    <n v="11"/>
    <n v="55"/>
    <n v="0"/>
    <n v="0"/>
    <n v="0"/>
    <n v="55"/>
    <n v="0"/>
  </r>
  <r>
    <n v="61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54"/>
    <n v="649639362020"/>
    <s v=" "/>
    <n v="107"/>
    <n v="0"/>
    <n v="0"/>
    <n v="0"/>
    <x v="209"/>
    <n v="174"/>
    <n v="174"/>
    <n v="174"/>
    <n v="535"/>
    <n v="0"/>
    <n v="0"/>
    <n v="0"/>
    <n v="535"/>
    <n v="0"/>
  </r>
  <r>
    <n v="61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2"/>
    <n v="649639357545"/>
    <s v=" "/>
    <n v="81"/>
    <n v="0"/>
    <n v="0"/>
    <n v="0"/>
    <x v="113"/>
    <n v="81"/>
    <n v="81"/>
    <n v="81"/>
    <n v="405"/>
    <n v="0"/>
    <n v="0"/>
    <n v="0"/>
    <n v="405"/>
    <n v="0"/>
  </r>
  <r>
    <n v="61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53"/>
    <n v="649639362044"/>
    <s v=" "/>
    <n v="12"/>
    <n v="0"/>
    <n v="0"/>
    <n v="0"/>
    <x v="33"/>
    <n v="12"/>
    <n v="12"/>
    <n v="12"/>
    <n v="60"/>
    <n v="0"/>
    <n v="0"/>
    <n v="0"/>
    <n v="60"/>
    <n v="0"/>
  </r>
  <r>
    <n v="61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55"/>
    <n v="649639357538"/>
    <s v=" "/>
    <n v="41"/>
    <n v="0"/>
    <n v="0"/>
    <n v="0"/>
    <x v="29"/>
    <n v="41"/>
    <n v="41"/>
    <n v="41"/>
    <n v="205"/>
    <n v="0"/>
    <n v="0"/>
    <n v="0"/>
    <n v="205"/>
    <n v="0"/>
  </r>
  <r>
    <n v="61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57"/>
    <n v="840295925196"/>
    <s v=" "/>
    <n v="52"/>
    <n v="0"/>
    <n v="0"/>
    <n v="0"/>
    <x v="61"/>
    <n v="988"/>
    <n v="52"/>
    <n v="52"/>
    <n v="494"/>
    <n v="0"/>
    <n v="0"/>
    <n v="0"/>
    <n v="494"/>
    <n v="0"/>
  </r>
  <r>
    <n v="61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58"/>
    <n v="840295925202"/>
    <s v=" "/>
    <n v="1"/>
    <n v="0"/>
    <n v="0"/>
    <n v="0"/>
    <x v="1"/>
    <n v="5"/>
    <n v="1"/>
    <n v="1"/>
    <n v="9.5"/>
    <n v="0"/>
    <n v="0"/>
    <n v="0"/>
    <n v="9.5"/>
    <n v="0"/>
  </r>
  <r>
    <n v="61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54"/>
    <n v="840295925257"/>
    <s v=" "/>
    <n v="143"/>
    <n v="6"/>
    <n v="0"/>
    <n v="0"/>
    <x v="128"/>
    <n v="9282"/>
    <n v="215"/>
    <n v="221"/>
    <n v="1215.5"/>
    <n v="51"/>
    <n v="0"/>
    <n v="0"/>
    <n v="1164.5"/>
    <n v="0"/>
  </r>
  <r>
    <n v="61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2"/>
    <n v="840295925240"/>
    <s v=" "/>
    <n v="78"/>
    <n v="7"/>
    <n v="0"/>
    <n v="0"/>
    <x v="234"/>
    <n v="9152"/>
    <n v="201"/>
    <n v="208"/>
    <n v="663"/>
    <n v="59.5"/>
    <n v="0"/>
    <n v="0"/>
    <n v="603.5"/>
    <n v="0"/>
  </r>
  <r>
    <n v="61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53"/>
    <n v="840295925271"/>
    <s v=" "/>
    <n v="37"/>
    <n v="0"/>
    <n v="0"/>
    <n v="0"/>
    <x v="151"/>
    <n v="950"/>
    <n v="38"/>
    <n v="38"/>
    <n v="314.5"/>
    <n v="0"/>
    <n v="0"/>
    <n v="0"/>
    <n v="314.5"/>
    <n v="0"/>
  </r>
  <r>
    <n v="61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55"/>
    <n v="840295925233"/>
    <s v=" "/>
    <n v="124"/>
    <n v="4"/>
    <n v="0"/>
    <n v="0"/>
    <x v="146"/>
    <n v="3224"/>
    <n v="120"/>
    <n v="124"/>
    <n v="1054"/>
    <n v="34"/>
    <n v="0"/>
    <n v="0"/>
    <n v="1020"/>
    <n v="0"/>
  </r>
  <r>
    <n v="61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6"/>
    <x v="803"/>
    <s v="          "/>
    <x v="1"/>
    <n v="840295925172"/>
    <s v=" "/>
    <n v="10"/>
    <n v="0"/>
    <n v="0"/>
    <n v="0"/>
    <x v="36"/>
    <n v="29050"/>
    <n v="415"/>
    <n v="415"/>
    <n v="85"/>
    <n v="0"/>
    <n v="0"/>
    <n v="0"/>
    <n v="85"/>
    <n v="0"/>
  </r>
  <r>
    <n v="61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6"/>
    <x v="803"/>
    <s v="          "/>
    <x v="53"/>
    <n v="840295925189"/>
    <s v=" "/>
    <n v="4"/>
    <n v="0"/>
    <n v="0"/>
    <n v="0"/>
    <x v="5"/>
    <n v="18837"/>
    <n v="299"/>
    <n v="299"/>
    <n v="34"/>
    <n v="0"/>
    <n v="0"/>
    <n v="0"/>
    <n v="34"/>
    <n v="0"/>
  </r>
  <r>
    <n v="61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52"/>
    <s v="          "/>
    <x v="58"/>
    <n v="649639653371"/>
    <s v=" "/>
    <n v="2"/>
    <n v="1"/>
    <n v="0"/>
    <n v="0"/>
    <x v="1"/>
    <n v="6"/>
    <n v="1"/>
    <n v="2"/>
    <n v="19"/>
    <n v="9.5"/>
    <n v="0"/>
    <n v="0"/>
    <n v="9.5"/>
    <n v="0"/>
  </r>
  <r>
    <n v="61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52"/>
    <s v="          "/>
    <x v="52"/>
    <n v="649639653388"/>
    <s v=" "/>
    <n v="2"/>
    <n v="0"/>
    <n v="0"/>
    <n v="0"/>
    <x v="16"/>
    <n v="4"/>
    <n v="2"/>
    <n v="2"/>
    <n v="20.5"/>
    <n v="0"/>
    <n v="0"/>
    <n v="0"/>
    <n v="20.5"/>
    <n v="0"/>
  </r>
  <r>
    <n v="61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52"/>
    <s v="          "/>
    <x v="54"/>
    <n v="649639653333"/>
    <s v=" "/>
    <n v="1"/>
    <n v="0"/>
    <n v="0"/>
    <n v="0"/>
    <x v="1"/>
    <n v="35"/>
    <n v="5"/>
    <n v="5"/>
    <n v="8.5"/>
    <n v="0"/>
    <n v="0"/>
    <n v="0"/>
    <n v="8.5"/>
    <n v="0"/>
  </r>
  <r>
    <n v="61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52"/>
    <s v="          "/>
    <x v="55"/>
    <n v="649639653319"/>
    <s v=" "/>
    <n v="23"/>
    <n v="0"/>
    <n v="0"/>
    <n v="0"/>
    <x v="46"/>
    <n v="92"/>
    <n v="23"/>
    <n v="23"/>
    <n v="195.5"/>
    <n v="0"/>
    <n v="0"/>
    <n v="0"/>
    <n v="195.5"/>
    <n v="0"/>
  </r>
  <r>
    <n v="61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4"/>
    <s v="          "/>
    <x v="58"/>
    <n v="810024635818"/>
    <s v=" "/>
    <n v="18"/>
    <n v="0"/>
    <n v="0"/>
    <n v="0"/>
    <x v="19"/>
    <n v="36"/>
    <n v="18"/>
    <n v="18"/>
    <n v="171"/>
    <n v="0"/>
    <n v="0"/>
    <n v="0"/>
    <n v="171"/>
    <n v="0"/>
  </r>
  <r>
    <n v="61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4"/>
    <s v="          "/>
    <x v="52"/>
    <n v="810024635825"/>
    <s v=" "/>
    <n v="1"/>
    <n v="0"/>
    <n v="0"/>
    <n v="0"/>
    <x v="1"/>
    <n v="2"/>
    <n v="1"/>
    <n v="1"/>
    <n v="10.25"/>
    <n v="0"/>
    <n v="0"/>
    <n v="0"/>
    <n v="10.25"/>
    <n v="0"/>
  </r>
  <r>
    <n v="61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4"/>
    <s v="          "/>
    <x v="55"/>
    <n v="810024635689"/>
    <s v=" "/>
    <n v="1"/>
    <n v="0"/>
    <n v="0"/>
    <n v="0"/>
    <x v="1"/>
    <n v="6"/>
    <n v="1"/>
    <n v="1"/>
    <n v="8.5"/>
    <n v="0"/>
    <n v="0"/>
    <n v="0"/>
    <n v="8.5"/>
    <n v="0"/>
  </r>
  <r>
    <n v="61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5"/>
    <s v="          "/>
    <x v="58"/>
    <n v="649639653753"/>
    <s v=" "/>
    <n v="1"/>
    <n v="1"/>
    <n v="0"/>
    <n v="0"/>
    <x v="17"/>
    <n v="2"/>
    <n v="0"/>
    <n v="1"/>
    <n v="9.5"/>
    <n v="9.5"/>
    <n v="0"/>
    <n v="0"/>
    <n v="0"/>
    <n v="0"/>
  </r>
  <r>
    <n v="61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5"/>
    <s v="          "/>
    <x v="2"/>
    <n v="649639653708"/>
    <s v=" "/>
    <n v="1"/>
    <n v="1"/>
    <n v="0"/>
    <n v="0"/>
    <x v="17"/>
    <n v="4"/>
    <n v="0"/>
    <n v="1"/>
    <n v="8.5"/>
    <n v="8.5"/>
    <n v="0"/>
    <n v="0"/>
    <n v="0"/>
    <n v="0"/>
  </r>
  <r>
    <n v="61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5"/>
    <s v="          "/>
    <x v="55"/>
    <n v="649639653692"/>
    <s v=" "/>
    <n v="7"/>
    <n v="1"/>
    <n v="0"/>
    <n v="0"/>
    <x v="0"/>
    <n v="35"/>
    <n v="6"/>
    <n v="7"/>
    <n v="59.5"/>
    <n v="8.5"/>
    <n v="0"/>
    <n v="0"/>
    <n v="51"/>
    <n v="0"/>
  </r>
  <r>
    <n v="61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6"/>
    <s v="          "/>
    <x v="58"/>
    <n v="649639654668"/>
    <s v=" "/>
    <n v="1"/>
    <n v="0"/>
    <n v="0"/>
    <n v="0"/>
    <x v="1"/>
    <n v="2"/>
    <n v="1"/>
    <n v="1"/>
    <n v="9.5"/>
    <n v="0"/>
    <n v="0"/>
    <n v="0"/>
    <n v="9.5"/>
    <n v="0"/>
  </r>
  <r>
    <n v="61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7"/>
    <s v="          "/>
    <x v="57"/>
    <n v="649639657393"/>
    <s v=" "/>
    <n v="1"/>
    <n v="1"/>
    <n v="0"/>
    <n v="0"/>
    <x v="17"/>
    <n v="12"/>
    <n v="1"/>
    <n v="2"/>
    <n v="9.5"/>
    <n v="9.5"/>
    <n v="0"/>
    <n v="0"/>
    <n v="0"/>
    <n v="0"/>
  </r>
  <r>
    <n v="61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7"/>
    <s v="          "/>
    <x v="1"/>
    <n v="649639657379"/>
    <s v=" "/>
    <n v="1"/>
    <n v="1"/>
    <n v="0"/>
    <n v="0"/>
    <x v="17"/>
    <n v="240"/>
    <n v="39"/>
    <n v="40"/>
    <n v="8.5"/>
    <n v="8.5"/>
    <n v="0"/>
    <n v="0"/>
    <n v="0"/>
    <n v="0"/>
  </r>
  <r>
    <n v="61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7"/>
    <s v="          "/>
    <x v="2"/>
    <n v="649639655405"/>
    <s v=" "/>
    <n v="1"/>
    <n v="1"/>
    <n v="0"/>
    <n v="0"/>
    <x v="17"/>
    <n v="561"/>
    <n v="50"/>
    <n v="51"/>
    <n v="8.5"/>
    <n v="8.5"/>
    <n v="0"/>
    <n v="0"/>
    <n v="0"/>
    <n v="0"/>
  </r>
  <r>
    <n v="61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7"/>
    <s v="          "/>
    <x v="53"/>
    <n v="649639657386"/>
    <s v=" "/>
    <n v="1"/>
    <n v="1"/>
    <n v="0"/>
    <n v="0"/>
    <x v="17"/>
    <n v="5"/>
    <n v="0"/>
    <n v="1"/>
    <n v="8.5"/>
    <n v="8.5"/>
    <n v="0"/>
    <n v="0"/>
    <n v="0"/>
    <n v="0"/>
  </r>
  <r>
    <n v="61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8"/>
    <s v="          "/>
    <x v="57"/>
    <n v="810024635962"/>
    <s v=" "/>
    <n v="10"/>
    <n v="0"/>
    <n v="0"/>
    <n v="0"/>
    <x v="36"/>
    <n v="60"/>
    <n v="10"/>
    <n v="10"/>
    <n v="95"/>
    <n v="0"/>
    <n v="0"/>
    <n v="0"/>
    <n v="95"/>
    <n v="0"/>
  </r>
  <r>
    <n v="61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8"/>
    <s v="          "/>
    <x v="58"/>
    <n v="810024635979"/>
    <s v=" "/>
    <n v="3"/>
    <n v="0"/>
    <n v="0"/>
    <n v="0"/>
    <x v="15"/>
    <n v="15"/>
    <n v="3"/>
    <n v="3"/>
    <n v="28.5"/>
    <n v="0"/>
    <n v="0"/>
    <n v="0"/>
    <n v="28.5"/>
    <n v="0"/>
  </r>
  <r>
    <n v="61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8"/>
    <s v="          "/>
    <x v="2"/>
    <n v="810024635924"/>
    <s v=" "/>
    <n v="1"/>
    <n v="0"/>
    <n v="0"/>
    <n v="0"/>
    <x v="1"/>
    <n v="7"/>
    <n v="1"/>
    <n v="1"/>
    <n v="8.5"/>
    <n v="0"/>
    <n v="0"/>
    <n v="0"/>
    <n v="8.5"/>
    <n v="0"/>
  </r>
  <r>
    <n v="61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98"/>
    <s v="          "/>
    <x v="58"/>
    <n v="649639657584"/>
    <s v=" "/>
    <n v="39"/>
    <n v="0"/>
    <n v="0"/>
    <n v="0"/>
    <x v="60"/>
    <n v="40"/>
    <n v="40"/>
    <n v="40"/>
    <n v="370.5"/>
    <n v="0"/>
    <n v="0"/>
    <n v="0"/>
    <n v="370.5"/>
    <n v="0"/>
  </r>
  <r>
    <n v="61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98"/>
    <s v="          "/>
    <x v="53"/>
    <n v="649639657560"/>
    <s v=" "/>
    <n v="1"/>
    <n v="1"/>
    <n v="0"/>
    <n v="0"/>
    <x v="17"/>
    <n v="14"/>
    <n v="1"/>
    <n v="2"/>
    <n v="8.5"/>
    <n v="8.5"/>
    <n v="0"/>
    <n v="0"/>
    <n v="0"/>
    <n v="0"/>
  </r>
  <r>
    <n v="61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9"/>
    <s v="          "/>
    <x v="57"/>
    <n v="649639657942"/>
    <s v=" "/>
    <n v="28"/>
    <n v="0"/>
    <n v="0"/>
    <n v="0"/>
    <x v="66"/>
    <n v="84"/>
    <n v="28"/>
    <n v="28"/>
    <n v="266"/>
    <n v="0"/>
    <n v="0"/>
    <n v="0"/>
    <n v="266"/>
    <n v="0"/>
  </r>
  <r>
    <n v="61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9"/>
    <s v="          "/>
    <x v="55"/>
    <n v="649639657898"/>
    <s v=" "/>
    <n v="2"/>
    <n v="0"/>
    <n v="0"/>
    <n v="0"/>
    <x v="16"/>
    <n v="6"/>
    <n v="2"/>
    <n v="2"/>
    <n v="17"/>
    <n v="0"/>
    <n v="0"/>
    <n v="0"/>
    <n v="17"/>
    <n v="0"/>
  </r>
  <r>
    <n v="61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10"/>
    <s v="          "/>
    <x v="59"/>
    <n v="649639658062"/>
    <s v=" "/>
    <n v="1"/>
    <n v="0"/>
    <n v="0"/>
    <n v="0"/>
    <x v="1"/>
    <n v="1"/>
    <n v="1"/>
    <n v="1"/>
    <n v="10.25"/>
    <n v="0"/>
    <n v="0"/>
    <n v="0"/>
    <n v="10.25"/>
    <n v="0"/>
  </r>
  <r>
    <n v="61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10"/>
    <s v="          "/>
    <x v="1"/>
    <n v="649639658017"/>
    <s v=" "/>
    <n v="1"/>
    <n v="0"/>
    <n v="0"/>
    <n v="0"/>
    <x v="1"/>
    <n v="5"/>
    <n v="1"/>
    <n v="1"/>
    <n v="8.5"/>
    <n v="0"/>
    <n v="0"/>
    <n v="0"/>
    <n v="8.5"/>
    <n v="0"/>
  </r>
  <r>
    <n v="61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65"/>
    <s v="          "/>
    <x v="1"/>
    <n v="649639658109"/>
    <s v=" "/>
    <n v="1"/>
    <n v="0"/>
    <n v="0"/>
    <n v="0"/>
    <x v="1"/>
    <n v="6"/>
    <n v="1"/>
    <n v="1"/>
    <n v="8.5"/>
    <n v="0"/>
    <n v="0"/>
    <n v="0"/>
    <n v="8.5"/>
    <n v="0"/>
  </r>
  <r>
    <n v="61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65"/>
    <s v="          "/>
    <x v="2"/>
    <n v="649639658086"/>
    <s v=" "/>
    <n v="43"/>
    <n v="0"/>
    <n v="0"/>
    <n v="0"/>
    <x v="149"/>
    <n v="301"/>
    <n v="43"/>
    <n v="43"/>
    <n v="365.5"/>
    <n v="0"/>
    <n v="0"/>
    <n v="0"/>
    <n v="365.5"/>
    <n v="0"/>
  </r>
  <r>
    <n v="61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6"/>
    <s v="          "/>
    <x v="57"/>
    <n v="810024636679"/>
    <s v=" "/>
    <n v="1"/>
    <n v="0"/>
    <n v="0"/>
    <n v="0"/>
    <x v="1"/>
    <n v="4"/>
    <n v="1"/>
    <n v="1"/>
    <n v="9.5"/>
    <n v="0"/>
    <n v="0"/>
    <n v="0"/>
    <n v="9.5"/>
    <n v="0"/>
  </r>
  <r>
    <n v="61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6"/>
    <s v="          "/>
    <x v="54"/>
    <n v="810024637034"/>
    <s v=" "/>
    <n v="57"/>
    <n v="0"/>
    <n v="0"/>
    <n v="0"/>
    <x v="106"/>
    <n v="627"/>
    <n v="57"/>
    <n v="57"/>
    <n v="484.5"/>
    <n v="0"/>
    <n v="0"/>
    <n v="0"/>
    <n v="484.5"/>
    <n v="0"/>
  </r>
  <r>
    <n v="61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7"/>
    <s v="          "/>
    <x v="58"/>
    <n v="810024636662"/>
    <s v=" "/>
    <n v="95"/>
    <n v="0"/>
    <n v="0"/>
    <n v="0"/>
    <x v="143"/>
    <n v="475"/>
    <n v="95"/>
    <n v="95"/>
    <n v="902.5"/>
    <n v="0"/>
    <n v="0"/>
    <n v="0"/>
    <n v="902.5"/>
    <n v="0"/>
  </r>
  <r>
    <n v="61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7"/>
    <s v="          "/>
    <x v="54"/>
    <n v="810024636716"/>
    <s v=" "/>
    <n v="199"/>
    <n v="0"/>
    <n v="0"/>
    <n v="0"/>
    <x v="304"/>
    <n v="2985"/>
    <n v="199"/>
    <n v="199"/>
    <n v="1691.5"/>
    <n v="0"/>
    <n v="0"/>
    <n v="0"/>
    <n v="1691.5"/>
    <n v="0"/>
  </r>
  <r>
    <n v="61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7"/>
    <s v="          "/>
    <x v="2"/>
    <n v="810024636709"/>
    <s v=" "/>
    <n v="29"/>
    <n v="0"/>
    <n v="0"/>
    <n v="0"/>
    <x v="47"/>
    <n v="261"/>
    <n v="29"/>
    <n v="29"/>
    <n v="246.5"/>
    <n v="0"/>
    <n v="0"/>
    <n v="0"/>
    <n v="246.5"/>
    <n v="0"/>
  </r>
  <r>
    <n v="61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7"/>
    <s v="          "/>
    <x v="53"/>
    <n v="810024636730"/>
    <s v=" "/>
    <n v="1"/>
    <n v="1"/>
    <n v="0"/>
    <n v="0"/>
    <x v="17"/>
    <n v="27"/>
    <n v="2"/>
    <n v="3"/>
    <n v="8.5"/>
    <n v="8.5"/>
    <n v="0"/>
    <n v="0"/>
    <n v="0"/>
    <n v="0"/>
  </r>
  <r>
    <n v="61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7"/>
    <s v="          "/>
    <x v="55"/>
    <n v="810024636693"/>
    <s v=" "/>
    <n v="10"/>
    <n v="0"/>
    <n v="0"/>
    <n v="0"/>
    <x v="36"/>
    <n v="50"/>
    <n v="10"/>
    <n v="10"/>
    <n v="85"/>
    <n v="0"/>
    <n v="0"/>
    <n v="0"/>
    <n v="85"/>
    <n v="0"/>
  </r>
  <r>
    <n v="61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9"/>
    <s v="          "/>
    <x v="57"/>
    <n v="649639275580"/>
    <s v="SECOND"/>
    <n v="1"/>
    <n v="0"/>
    <n v="0"/>
    <n v="0"/>
    <x v="1"/>
    <n v="1"/>
    <n v="1"/>
    <n v="1"/>
    <n v="9.5"/>
    <n v="0"/>
    <n v="0"/>
    <n v="0"/>
    <n v="9.5"/>
    <n v="0"/>
  </r>
  <r>
    <n v="61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7"/>
    <s v="          "/>
    <x v="57"/>
    <n v="810024636747"/>
    <s v=" "/>
    <n v="16"/>
    <n v="0"/>
    <n v="0"/>
    <n v="0"/>
    <x v="75"/>
    <n v="198"/>
    <n v="22"/>
    <n v="22"/>
    <n v="152"/>
    <n v="0"/>
    <n v="0"/>
    <n v="0"/>
    <n v="152"/>
    <n v="0"/>
  </r>
  <r>
    <n v="61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7"/>
    <s v="          "/>
    <x v="58"/>
    <n v="810024636754"/>
    <s v=" "/>
    <n v="34"/>
    <n v="0"/>
    <n v="0"/>
    <n v="0"/>
    <x v="78"/>
    <n v="306"/>
    <n v="34"/>
    <n v="34"/>
    <n v="323"/>
    <n v="0"/>
    <n v="0"/>
    <n v="0"/>
    <n v="323"/>
    <n v="0"/>
  </r>
  <r>
    <n v="61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7"/>
    <s v="          "/>
    <x v="54"/>
    <n v="810024636570"/>
    <s v=" "/>
    <n v="3"/>
    <n v="3"/>
    <n v="0"/>
    <n v="0"/>
    <x v="17"/>
    <n v="45"/>
    <n v="0"/>
    <n v="3"/>
    <n v="25.5"/>
    <n v="25.5"/>
    <n v="0"/>
    <n v="0"/>
    <n v="0"/>
    <n v="0"/>
  </r>
  <r>
    <n v="61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7"/>
    <s v="          "/>
    <x v="2"/>
    <n v="810024636563"/>
    <s v=" "/>
    <n v="44"/>
    <n v="3"/>
    <n v="0"/>
    <n v="0"/>
    <x v="29"/>
    <n v="410"/>
    <n v="38"/>
    <n v="41"/>
    <n v="374"/>
    <n v="25.5"/>
    <n v="0"/>
    <n v="0"/>
    <n v="348.5"/>
    <n v="0"/>
  </r>
  <r>
    <n v="61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57"/>
    <n v="649639276648"/>
    <s v=" "/>
    <n v="80"/>
    <n v="0"/>
    <n v="0"/>
    <n v="0"/>
    <x v="148"/>
    <n v="820"/>
    <n v="82"/>
    <n v="82"/>
    <n v="760"/>
    <n v="0"/>
    <n v="0"/>
    <n v="0"/>
    <n v="760"/>
    <n v="0"/>
  </r>
  <r>
    <n v="61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58"/>
    <n v="649639276655"/>
    <s v=" "/>
    <n v="207"/>
    <n v="0"/>
    <n v="0"/>
    <n v="0"/>
    <x v="324"/>
    <n v="207"/>
    <n v="207"/>
    <n v="207"/>
    <n v="1966.5"/>
    <n v="0"/>
    <n v="0"/>
    <n v="0"/>
    <n v="1966.5"/>
    <n v="0"/>
  </r>
  <r>
    <n v="61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1"/>
    <n v="649639276624"/>
    <s v=" "/>
    <n v="195"/>
    <n v="0"/>
    <n v="0"/>
    <n v="0"/>
    <x v="388"/>
    <n v="3743"/>
    <n v="197"/>
    <n v="197"/>
    <n v="1657.5"/>
    <n v="0"/>
    <n v="0"/>
    <n v="0"/>
    <n v="1657.5"/>
    <n v="0"/>
  </r>
  <r>
    <n v="61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54"/>
    <n v="649639276617"/>
    <s v=" "/>
    <n v="288"/>
    <n v="0"/>
    <n v="0"/>
    <n v="0"/>
    <x v="160"/>
    <n v="7182"/>
    <n v="342"/>
    <n v="342"/>
    <n v="2448"/>
    <n v="0"/>
    <n v="0"/>
    <n v="0"/>
    <n v="2448"/>
    <n v="0"/>
  </r>
  <r>
    <n v="61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2"/>
    <n v="649639276600"/>
    <s v=" "/>
    <n v="2"/>
    <n v="0"/>
    <n v="0"/>
    <n v="0"/>
    <x v="16"/>
    <n v="16"/>
    <n v="2"/>
    <n v="2"/>
    <n v="17"/>
    <n v="0"/>
    <n v="0"/>
    <n v="0"/>
    <n v="17"/>
    <n v="0"/>
  </r>
  <r>
    <n v="61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53"/>
    <n v="649639276631"/>
    <s v=" "/>
    <n v="50"/>
    <n v="0"/>
    <n v="0"/>
    <n v="0"/>
    <x v="142"/>
    <n v="306"/>
    <n v="51"/>
    <n v="51"/>
    <n v="425"/>
    <n v="0"/>
    <n v="0"/>
    <n v="0"/>
    <n v="425"/>
    <n v="0"/>
  </r>
  <r>
    <n v="61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55"/>
    <n v="649639276594"/>
    <s v=" "/>
    <n v="3"/>
    <n v="0"/>
    <n v="0"/>
    <n v="0"/>
    <x v="15"/>
    <n v="9"/>
    <n v="3"/>
    <n v="3"/>
    <n v="25.5"/>
    <n v="0"/>
    <n v="0"/>
    <n v="0"/>
    <n v="25.5"/>
    <n v="0"/>
  </r>
  <r>
    <n v="61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0"/>
    <x v="803"/>
    <s v="          "/>
    <x v="1"/>
    <n v="840295924908"/>
    <s v=" "/>
    <n v="4"/>
    <n v="4"/>
    <n v="0"/>
    <n v="0"/>
    <x v="17"/>
    <n v="165"/>
    <n v="1"/>
    <n v="5"/>
    <n v="40"/>
    <n v="40"/>
    <n v="0"/>
    <n v="0"/>
    <n v="0"/>
    <n v="0"/>
  </r>
  <r>
    <n v="61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0"/>
    <x v="803"/>
    <s v="          "/>
    <x v="54"/>
    <n v="840295924892"/>
    <s v=" "/>
    <n v="7"/>
    <n v="5"/>
    <n v="0"/>
    <n v="0"/>
    <x v="16"/>
    <n v="280"/>
    <n v="3"/>
    <n v="8"/>
    <n v="70"/>
    <n v="50"/>
    <n v="0"/>
    <n v="0"/>
    <n v="20"/>
    <n v="0"/>
  </r>
  <r>
    <n v="61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0"/>
    <x v="803"/>
    <s v="          "/>
    <x v="2"/>
    <n v="840295924885"/>
    <s v=" "/>
    <n v="6"/>
    <n v="6"/>
    <n v="0"/>
    <n v="0"/>
    <x v="17"/>
    <n v="945"/>
    <n v="21"/>
    <n v="27"/>
    <n v="60"/>
    <n v="60"/>
    <n v="0"/>
    <n v="0"/>
    <n v="0"/>
    <n v="0"/>
  </r>
  <r>
    <n v="61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0"/>
    <x v="803"/>
    <s v="          "/>
    <x v="55"/>
    <n v="840295924878"/>
    <s v=" "/>
    <n v="4"/>
    <n v="4"/>
    <n v="0"/>
    <n v="0"/>
    <x v="17"/>
    <n v="84"/>
    <n v="0"/>
    <n v="4"/>
    <n v="40"/>
    <n v="40"/>
    <n v="0"/>
    <n v="0"/>
    <n v="0"/>
    <n v="0"/>
  </r>
  <r>
    <n v="61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1"/>
    <x v="803"/>
    <s v="          "/>
    <x v="53"/>
    <n v="840295925066"/>
    <s v=" "/>
    <n v="27"/>
    <n v="0"/>
    <n v="0"/>
    <n v="0"/>
    <x v="59"/>
    <n v="54"/>
    <n v="27"/>
    <n v="27"/>
    <n v="290.25"/>
    <n v="0"/>
    <n v="0"/>
    <n v="0"/>
    <n v="290.25"/>
    <n v="0"/>
  </r>
  <r>
    <n v="61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6"/>
    <s v="          "/>
    <x v="58"/>
    <n v="810024636952"/>
    <s v=" "/>
    <n v="7"/>
    <n v="0"/>
    <n v="0"/>
    <n v="0"/>
    <x v="20"/>
    <n v="35"/>
    <n v="7"/>
    <n v="7"/>
    <n v="82.25"/>
    <n v="0"/>
    <n v="0"/>
    <n v="0"/>
    <n v="82.25"/>
    <n v="0"/>
  </r>
  <r>
    <n v="61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6"/>
    <s v="          "/>
    <x v="54"/>
    <n v="810024636785"/>
    <s v=" "/>
    <n v="6"/>
    <n v="0"/>
    <n v="0"/>
    <n v="0"/>
    <x v="0"/>
    <n v="105"/>
    <n v="7"/>
    <n v="7"/>
    <n v="64.5"/>
    <n v="0"/>
    <n v="0"/>
    <n v="0"/>
    <n v="64.5"/>
    <n v="0"/>
  </r>
  <r>
    <n v="61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6"/>
    <s v="          "/>
    <x v="53"/>
    <n v="810024636808"/>
    <s v=" "/>
    <n v="11"/>
    <n v="0"/>
    <n v="0"/>
    <n v="0"/>
    <x v="49"/>
    <n v="132"/>
    <n v="11"/>
    <n v="11"/>
    <n v="118.25"/>
    <n v="0"/>
    <n v="0"/>
    <n v="0"/>
    <n v="118.25"/>
    <n v="0"/>
  </r>
  <r>
    <n v="61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7"/>
    <s v="          "/>
    <x v="57"/>
    <n v="810024636921"/>
    <s v=" "/>
    <n v="117"/>
    <n v="0"/>
    <n v="0"/>
    <n v="0"/>
    <x v="327"/>
    <n v="819"/>
    <n v="117"/>
    <n v="117"/>
    <n v="1374.75"/>
    <n v="0"/>
    <n v="0"/>
    <n v="0"/>
    <n v="1374.75"/>
    <n v="0"/>
  </r>
  <r>
    <n v="62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7"/>
    <s v="          "/>
    <x v="58"/>
    <n v="810024636938"/>
    <s v=" "/>
    <n v="33"/>
    <n v="0"/>
    <n v="0"/>
    <n v="0"/>
    <x v="77"/>
    <n v="170"/>
    <n v="34"/>
    <n v="34"/>
    <n v="387.75"/>
    <n v="0"/>
    <n v="0"/>
    <n v="0"/>
    <n v="387.75"/>
    <n v="0"/>
  </r>
  <r>
    <n v="62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7"/>
    <s v="          "/>
    <x v="2"/>
    <n v="810024636976"/>
    <s v=" "/>
    <n v="1"/>
    <n v="1"/>
    <n v="0"/>
    <n v="0"/>
    <x v="17"/>
    <n v="18"/>
    <n v="1"/>
    <n v="2"/>
    <n v="10.75"/>
    <n v="10.75"/>
    <n v="0"/>
    <n v="0"/>
    <n v="0"/>
    <n v="0"/>
  </r>
  <r>
    <n v="62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7"/>
    <s v="          "/>
    <x v="55"/>
    <n v="810024636969"/>
    <s v=" "/>
    <n v="10"/>
    <n v="1"/>
    <n v="0"/>
    <n v="0"/>
    <x v="7"/>
    <n v="50"/>
    <n v="9"/>
    <n v="10"/>
    <n v="107.5"/>
    <n v="10.75"/>
    <n v="0"/>
    <n v="0"/>
    <n v="96.75"/>
    <n v="0"/>
  </r>
  <r>
    <n v="62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58"/>
    <n v="649639277386"/>
    <s v=" "/>
    <n v="81"/>
    <n v="0"/>
    <n v="0"/>
    <n v="0"/>
    <x v="113"/>
    <n v="243"/>
    <n v="81"/>
    <n v="81"/>
    <n v="951.75"/>
    <n v="0"/>
    <n v="0"/>
    <n v="0"/>
    <n v="951.75"/>
    <n v="0"/>
  </r>
  <r>
    <n v="62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1"/>
    <n v="649639277355"/>
    <s v=" "/>
    <n v="6"/>
    <n v="2"/>
    <n v="0"/>
    <n v="0"/>
    <x v="5"/>
    <n v="54"/>
    <n v="4"/>
    <n v="6"/>
    <n v="64.5"/>
    <n v="21.5"/>
    <n v="0"/>
    <n v="0"/>
    <n v="43"/>
    <n v="0"/>
  </r>
  <r>
    <n v="62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54"/>
    <n v="649639277348"/>
    <s v=" "/>
    <n v="198"/>
    <n v="0"/>
    <n v="0"/>
    <n v="0"/>
    <x v="269"/>
    <n v="4200"/>
    <n v="200"/>
    <n v="200"/>
    <n v="2128.5"/>
    <n v="0"/>
    <n v="0"/>
    <n v="0"/>
    <n v="2128.5"/>
    <n v="0"/>
  </r>
  <r>
    <n v="62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2"/>
    <n v="649639277331"/>
    <s v=" "/>
    <n v="74"/>
    <n v="0"/>
    <n v="0"/>
    <n v="0"/>
    <x v="265"/>
    <n v="936"/>
    <n v="78"/>
    <n v="78"/>
    <n v="795.5"/>
    <n v="0"/>
    <n v="0"/>
    <n v="0"/>
    <n v="795.5"/>
    <n v="0"/>
  </r>
  <r>
    <n v="62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53"/>
    <n v="649639277362"/>
    <s v=" "/>
    <n v="20"/>
    <n v="0"/>
    <n v="0"/>
    <n v="0"/>
    <x v="62"/>
    <n v="273"/>
    <n v="21"/>
    <n v="21"/>
    <n v="215"/>
    <n v="0"/>
    <n v="0"/>
    <n v="0"/>
    <n v="215"/>
    <n v="0"/>
  </r>
  <r>
    <n v="62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55"/>
    <n v="649639277324"/>
    <s v=" "/>
    <n v="70"/>
    <n v="0"/>
    <n v="0"/>
    <n v="0"/>
    <x v="34"/>
    <n v="420"/>
    <n v="70"/>
    <n v="70"/>
    <n v="752.5"/>
    <n v="0"/>
    <n v="0"/>
    <n v="0"/>
    <n v="752.5"/>
    <n v="0"/>
  </r>
  <r>
    <n v="62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57"/>
    <n v="810024636815"/>
    <s v=" "/>
    <n v="7"/>
    <n v="0"/>
    <n v="0"/>
    <n v="0"/>
    <x v="20"/>
    <n v="21"/>
    <n v="7"/>
    <n v="7"/>
    <n v="82.25"/>
    <n v="0"/>
    <n v="0"/>
    <n v="0"/>
    <n v="82.25"/>
    <n v="0"/>
  </r>
  <r>
    <n v="62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1"/>
    <n v="810024636907"/>
    <s v=" "/>
    <n v="18"/>
    <n v="0"/>
    <n v="0"/>
    <n v="0"/>
    <x v="19"/>
    <n v="72"/>
    <n v="18"/>
    <n v="18"/>
    <n v="193.5"/>
    <n v="0"/>
    <n v="0"/>
    <n v="0"/>
    <n v="193.5"/>
    <n v="0"/>
  </r>
  <r>
    <n v="62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54"/>
    <n v="810024636891"/>
    <s v=" "/>
    <n v="20"/>
    <n v="0"/>
    <n v="0"/>
    <n v="0"/>
    <x v="62"/>
    <n v="120"/>
    <n v="20"/>
    <n v="20"/>
    <n v="215"/>
    <n v="0"/>
    <n v="0"/>
    <n v="0"/>
    <n v="215"/>
    <n v="0"/>
  </r>
  <r>
    <n v="62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2"/>
    <n v="810024636884"/>
    <s v=" "/>
    <n v="21"/>
    <n v="0"/>
    <n v="0"/>
    <n v="0"/>
    <x v="32"/>
    <n v="42"/>
    <n v="21"/>
    <n v="21"/>
    <n v="225.75"/>
    <n v="0"/>
    <n v="0"/>
    <n v="0"/>
    <n v="225.75"/>
    <n v="0"/>
  </r>
  <r>
    <n v="62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53"/>
    <n v="810024636914"/>
    <s v=" "/>
    <n v="9"/>
    <n v="0"/>
    <n v="0"/>
    <n v="0"/>
    <x v="7"/>
    <n v="25"/>
    <n v="5"/>
    <n v="5"/>
    <n v="96.75"/>
    <n v="0"/>
    <n v="0"/>
    <n v="0"/>
    <n v="96.75"/>
    <n v="0"/>
  </r>
  <r>
    <n v="62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55"/>
    <n v="810024636877"/>
    <s v=" "/>
    <n v="16"/>
    <n v="0"/>
    <n v="0"/>
    <n v="0"/>
    <x v="75"/>
    <n v="16"/>
    <n v="16"/>
    <n v="16"/>
    <n v="172"/>
    <n v="0"/>
    <n v="0"/>
    <n v="0"/>
    <n v="172"/>
    <n v="0"/>
  </r>
  <r>
    <n v="62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7"/>
    <s v="          "/>
    <x v="57"/>
    <n v="810024636471"/>
    <s v=" "/>
    <n v="14"/>
    <n v="0"/>
    <n v="0"/>
    <n v="0"/>
    <x v="8"/>
    <n v="14"/>
    <n v="14"/>
    <n v="14"/>
    <n v="164.5"/>
    <n v="0"/>
    <n v="0"/>
    <n v="0"/>
    <n v="164.5"/>
    <n v="0"/>
  </r>
  <r>
    <n v="62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7"/>
    <s v="          "/>
    <x v="1"/>
    <n v="810024636853"/>
    <s v=" "/>
    <n v="5"/>
    <n v="0"/>
    <n v="0"/>
    <n v="0"/>
    <x v="50"/>
    <n v="10"/>
    <n v="5"/>
    <n v="5"/>
    <n v="53.75"/>
    <n v="0"/>
    <n v="0"/>
    <n v="0"/>
    <n v="53.75"/>
    <n v="0"/>
  </r>
  <r>
    <n v="62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7"/>
    <s v="          "/>
    <x v="54"/>
    <n v="810024636846"/>
    <s v=" "/>
    <n v="1"/>
    <n v="0"/>
    <n v="0"/>
    <n v="0"/>
    <x v="1"/>
    <n v="1"/>
    <n v="1"/>
    <n v="1"/>
    <n v="10.75"/>
    <n v="0"/>
    <n v="0"/>
    <n v="0"/>
    <n v="10.75"/>
    <n v="0"/>
  </r>
  <r>
    <n v="62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7"/>
    <s v="          "/>
    <x v="55"/>
    <n v="810024636822"/>
    <s v=" "/>
    <n v="7"/>
    <n v="0"/>
    <n v="0"/>
    <n v="0"/>
    <x v="20"/>
    <n v="14"/>
    <n v="7"/>
    <n v="7"/>
    <n v="75.25"/>
    <n v="0"/>
    <n v="0"/>
    <n v="0"/>
    <n v="75.25"/>
    <n v="0"/>
  </r>
  <r>
    <n v="62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9"/>
    <s v="          "/>
    <x v="57"/>
    <n v="649639904732"/>
    <s v=" "/>
    <n v="8"/>
    <n v="0"/>
    <n v="0"/>
    <n v="0"/>
    <x v="74"/>
    <n v="16"/>
    <n v="8"/>
    <n v="8"/>
    <n v="94"/>
    <n v="0"/>
    <n v="0"/>
    <n v="0"/>
    <n v="94"/>
    <n v="0"/>
  </r>
  <r>
    <n v="62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9"/>
    <s v="          "/>
    <x v="2"/>
    <n v="649639904817"/>
    <s v=" "/>
    <n v="11"/>
    <n v="0"/>
    <n v="0"/>
    <n v="0"/>
    <x v="49"/>
    <n v="11"/>
    <n v="11"/>
    <n v="11"/>
    <n v="118.25"/>
    <n v="0"/>
    <n v="0"/>
    <n v="0"/>
    <n v="118.25"/>
    <n v="0"/>
  </r>
  <r>
    <n v="62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9"/>
    <s v="          "/>
    <x v="53"/>
    <n v="649639904848"/>
    <s v=" "/>
    <n v="27"/>
    <n v="0"/>
    <n v="0"/>
    <n v="0"/>
    <x v="59"/>
    <n v="56"/>
    <n v="28"/>
    <n v="28"/>
    <n v="290.25"/>
    <n v="0"/>
    <n v="0"/>
    <n v="0"/>
    <n v="290.25"/>
    <n v="0"/>
  </r>
  <r>
    <n v="62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57"/>
    <n v="810024636464"/>
    <s v=" "/>
    <n v="5"/>
    <n v="0"/>
    <n v="0"/>
    <n v="0"/>
    <x v="50"/>
    <n v="15"/>
    <n v="5"/>
    <n v="5"/>
    <n v="62.5"/>
    <n v="0"/>
    <n v="0"/>
    <n v="0"/>
    <n v="62.5"/>
    <n v="0"/>
  </r>
  <r>
    <n v="62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1"/>
    <n v="810024636518"/>
    <s v=" "/>
    <n v="1"/>
    <n v="0"/>
    <n v="0"/>
    <n v="0"/>
    <x v="1"/>
    <n v="3"/>
    <n v="1"/>
    <n v="1"/>
    <n v="11.75"/>
    <n v="0"/>
    <n v="0"/>
    <n v="0"/>
    <n v="11.75"/>
    <n v="0"/>
  </r>
  <r>
    <n v="62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54"/>
    <n v="810024636501"/>
    <s v=" "/>
    <n v="9"/>
    <n v="0"/>
    <n v="0"/>
    <n v="0"/>
    <x v="7"/>
    <n v="45"/>
    <n v="9"/>
    <n v="9"/>
    <n v="105.75"/>
    <n v="0"/>
    <n v="0"/>
    <n v="0"/>
    <n v="105.75"/>
    <n v="0"/>
  </r>
  <r>
    <n v="62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2"/>
    <n v="810024636495"/>
    <s v=" "/>
    <n v="22"/>
    <n v="0"/>
    <n v="0"/>
    <n v="0"/>
    <x v="45"/>
    <n v="22"/>
    <n v="22"/>
    <n v="22"/>
    <n v="258.5"/>
    <n v="0"/>
    <n v="0"/>
    <n v="0"/>
    <n v="258.5"/>
    <n v="0"/>
  </r>
  <r>
    <n v="62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53"/>
    <n v="810024636525"/>
    <s v=" "/>
    <n v="8"/>
    <n v="0"/>
    <n v="0"/>
    <n v="0"/>
    <x v="74"/>
    <n v="24"/>
    <n v="8"/>
    <n v="8"/>
    <n v="94"/>
    <n v="0"/>
    <n v="0"/>
    <n v="0"/>
    <n v="94"/>
    <n v="0"/>
  </r>
  <r>
    <n v="62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55"/>
    <n v="810024636488"/>
    <s v=" "/>
    <n v="10"/>
    <n v="0"/>
    <n v="0"/>
    <n v="0"/>
    <x v="36"/>
    <n v="10"/>
    <n v="10"/>
    <n v="10"/>
    <n v="117.5"/>
    <n v="0"/>
    <n v="0"/>
    <n v="0"/>
    <n v="117.5"/>
    <n v="0"/>
  </r>
  <r>
    <n v="62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57"/>
    <n v="810024636174"/>
    <s v=" "/>
    <n v="11"/>
    <n v="0"/>
    <n v="0"/>
    <n v="0"/>
    <x v="49"/>
    <n v="11"/>
    <n v="11"/>
    <n v="11"/>
    <n v="137.5"/>
    <n v="0"/>
    <n v="0"/>
    <n v="0"/>
    <n v="137.5"/>
    <n v="0"/>
  </r>
  <r>
    <n v="62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1"/>
    <n v="810024636150"/>
    <s v=" "/>
    <n v="19"/>
    <n v="0"/>
    <n v="0"/>
    <n v="0"/>
    <x v="73"/>
    <n v="38"/>
    <n v="19"/>
    <n v="19"/>
    <n v="223.25"/>
    <n v="0"/>
    <n v="0"/>
    <n v="0"/>
    <n v="223.25"/>
    <n v="0"/>
  </r>
  <r>
    <n v="62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54"/>
    <n v="810024636143"/>
    <s v=" "/>
    <n v="4"/>
    <n v="0"/>
    <n v="0"/>
    <n v="0"/>
    <x v="5"/>
    <n v="4"/>
    <n v="4"/>
    <n v="4"/>
    <n v="47"/>
    <n v="0"/>
    <n v="0"/>
    <n v="0"/>
    <n v="47"/>
    <n v="0"/>
  </r>
  <r>
    <n v="62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2"/>
    <n v="810024636136"/>
    <s v=" "/>
    <n v="12"/>
    <n v="0"/>
    <n v="0"/>
    <n v="0"/>
    <x v="33"/>
    <n v="36"/>
    <n v="12"/>
    <n v="12"/>
    <n v="141"/>
    <n v="0"/>
    <n v="0"/>
    <n v="0"/>
    <n v="141"/>
    <n v="0"/>
  </r>
  <r>
    <n v="62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53"/>
    <n v="810024636167"/>
    <s v=" "/>
    <n v="2"/>
    <n v="0"/>
    <n v="0"/>
    <n v="0"/>
    <x v="16"/>
    <n v="6"/>
    <n v="2"/>
    <n v="2"/>
    <n v="23.5"/>
    <n v="0"/>
    <n v="0"/>
    <n v="0"/>
    <n v="23.5"/>
    <n v="0"/>
  </r>
  <r>
    <n v="62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55"/>
    <n v="810024636129"/>
    <s v=" "/>
    <n v="8"/>
    <n v="0"/>
    <n v="0"/>
    <n v="0"/>
    <x v="74"/>
    <n v="8"/>
    <n v="8"/>
    <n v="8"/>
    <n v="94"/>
    <n v="0"/>
    <n v="0"/>
    <n v="0"/>
    <n v="94"/>
    <n v="0"/>
  </r>
  <r>
    <n v="62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57"/>
    <n v="649639880944"/>
    <s v=" "/>
    <n v="14"/>
    <n v="0"/>
    <n v="0"/>
    <n v="0"/>
    <x v="8"/>
    <n v="14"/>
    <n v="14"/>
    <n v="14"/>
    <n v="175"/>
    <n v="0"/>
    <n v="0"/>
    <n v="0"/>
    <n v="175"/>
    <n v="0"/>
  </r>
  <r>
    <n v="62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1"/>
    <n v="649639880920"/>
    <s v=" "/>
    <n v="5"/>
    <n v="0"/>
    <n v="0"/>
    <n v="0"/>
    <x v="50"/>
    <n v="10"/>
    <n v="5"/>
    <n v="5"/>
    <n v="58.75"/>
    <n v="0"/>
    <n v="0"/>
    <n v="0"/>
    <n v="58.75"/>
    <n v="0"/>
  </r>
  <r>
    <n v="62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54"/>
    <n v="649639880913"/>
    <s v=" "/>
    <n v="1"/>
    <n v="0"/>
    <n v="0"/>
    <n v="0"/>
    <x v="1"/>
    <n v="3"/>
    <n v="1"/>
    <n v="1"/>
    <n v="11.75"/>
    <n v="0"/>
    <n v="0"/>
    <n v="0"/>
    <n v="11.75"/>
    <n v="0"/>
  </r>
  <r>
    <n v="62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2"/>
    <n v="649639880906"/>
    <s v=" "/>
    <n v="7"/>
    <n v="0"/>
    <n v="0"/>
    <n v="0"/>
    <x v="20"/>
    <n v="14"/>
    <n v="7"/>
    <n v="7"/>
    <n v="82.25"/>
    <n v="0"/>
    <n v="0"/>
    <n v="0"/>
    <n v="82.25"/>
    <n v="0"/>
  </r>
  <r>
    <n v="62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53"/>
    <n v="649639880937"/>
    <s v=" "/>
    <n v="19"/>
    <n v="0"/>
    <n v="0"/>
    <n v="0"/>
    <x v="73"/>
    <n v="19"/>
    <n v="19"/>
    <n v="19"/>
    <n v="223.25"/>
    <n v="0"/>
    <n v="0"/>
    <n v="0"/>
    <n v="223.25"/>
    <n v="0"/>
  </r>
  <r>
    <n v="62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55"/>
    <n v="649639880890"/>
    <s v=" "/>
    <n v="24"/>
    <n v="0"/>
    <n v="0"/>
    <n v="0"/>
    <x v="72"/>
    <n v="48"/>
    <n v="24"/>
    <n v="24"/>
    <n v="282"/>
    <n v="0"/>
    <n v="0"/>
    <n v="0"/>
    <n v="282"/>
    <n v="0"/>
  </r>
  <r>
    <n v="62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6"/>
    <s v="          "/>
    <x v="57"/>
    <n v="810024636051"/>
    <s v=" "/>
    <n v="35"/>
    <n v="0"/>
    <n v="0"/>
    <n v="0"/>
    <x v="48"/>
    <n v="140"/>
    <n v="35"/>
    <n v="35"/>
    <n v="402.5"/>
    <n v="0"/>
    <n v="0"/>
    <n v="0"/>
    <n v="402.5"/>
    <n v="0"/>
  </r>
  <r>
    <n v="62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6"/>
    <s v="          "/>
    <x v="58"/>
    <n v="810024636068"/>
    <s v=" "/>
    <n v="6"/>
    <n v="0"/>
    <n v="0"/>
    <n v="0"/>
    <x v="0"/>
    <n v="36"/>
    <n v="6"/>
    <n v="6"/>
    <n v="69"/>
    <n v="0"/>
    <n v="0"/>
    <n v="0"/>
    <n v="69"/>
    <n v="0"/>
  </r>
  <r>
    <n v="62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57"/>
    <n v="810024636037"/>
    <s v=" "/>
    <n v="37"/>
    <n v="0"/>
    <n v="0"/>
    <n v="0"/>
    <x v="151"/>
    <n v="210"/>
    <n v="35"/>
    <n v="35"/>
    <n v="425.5"/>
    <n v="0"/>
    <n v="0"/>
    <n v="0"/>
    <n v="425.5"/>
    <n v="0"/>
  </r>
  <r>
    <n v="62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58"/>
    <n v="810024636044"/>
    <s v=" "/>
    <n v="91"/>
    <n v="0"/>
    <n v="0"/>
    <n v="0"/>
    <x v="233"/>
    <n v="455"/>
    <n v="91"/>
    <n v="91"/>
    <n v="1046.5"/>
    <n v="0"/>
    <n v="0"/>
    <n v="0"/>
    <n v="1046.5"/>
    <n v="0"/>
  </r>
  <r>
    <n v="62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1"/>
    <n v="810024636013"/>
    <s v=" "/>
    <n v="2"/>
    <n v="0"/>
    <n v="0"/>
    <n v="0"/>
    <x v="16"/>
    <n v="442"/>
    <n v="17"/>
    <n v="17"/>
    <n v="21"/>
    <n v="0"/>
    <n v="0"/>
    <n v="0"/>
    <n v="21"/>
    <n v="0"/>
  </r>
  <r>
    <n v="62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54"/>
    <n v="810024636006"/>
    <s v=" "/>
    <n v="79"/>
    <n v="0"/>
    <n v="0"/>
    <n v="0"/>
    <x v="52"/>
    <n v="1134"/>
    <n v="81"/>
    <n v="81"/>
    <n v="829.5"/>
    <n v="0"/>
    <n v="0"/>
    <n v="0"/>
    <n v="829.5"/>
    <n v="0"/>
  </r>
  <r>
    <n v="62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2"/>
    <n v="810024635993"/>
    <s v=" "/>
    <n v="221"/>
    <n v="1"/>
    <n v="0"/>
    <n v="0"/>
    <x v="192"/>
    <n v="1326"/>
    <n v="220"/>
    <n v="221"/>
    <n v="2320.5"/>
    <n v="10.5"/>
    <n v="0"/>
    <n v="0"/>
    <n v="2310"/>
    <n v="0"/>
  </r>
  <r>
    <n v="62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53"/>
    <n v="810024636020"/>
    <s v=" "/>
    <n v="110"/>
    <n v="1"/>
    <n v="0"/>
    <n v="0"/>
    <x v="390"/>
    <n v="1320"/>
    <n v="109"/>
    <n v="110"/>
    <n v="1155"/>
    <n v="10.5"/>
    <n v="0"/>
    <n v="0"/>
    <n v="1144.5"/>
    <n v="0"/>
  </r>
  <r>
    <n v="62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55"/>
    <n v="810024635986"/>
    <s v=" "/>
    <n v="37"/>
    <n v="1"/>
    <n v="0"/>
    <n v="0"/>
    <x v="54"/>
    <n v="148"/>
    <n v="36"/>
    <n v="37"/>
    <n v="388.5"/>
    <n v="10.5"/>
    <n v="0"/>
    <n v="0"/>
    <n v="378"/>
    <n v="0"/>
  </r>
  <r>
    <n v="62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6"/>
    <s v="          "/>
    <x v="57"/>
    <n v="810024636235"/>
    <s v=" "/>
    <n v="3"/>
    <n v="0"/>
    <n v="0"/>
    <n v="0"/>
    <x v="15"/>
    <n v="9"/>
    <n v="3"/>
    <n v="3"/>
    <n v="34.5"/>
    <n v="0"/>
    <n v="0"/>
    <n v="0"/>
    <n v="34.5"/>
    <n v="0"/>
  </r>
  <r>
    <n v="62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6"/>
    <s v="          "/>
    <x v="58"/>
    <n v="810024636242"/>
    <s v=" "/>
    <n v="11"/>
    <n v="0"/>
    <n v="0"/>
    <n v="0"/>
    <x v="49"/>
    <n v="11"/>
    <n v="11"/>
    <n v="11"/>
    <n v="126.5"/>
    <n v="0"/>
    <n v="0"/>
    <n v="0"/>
    <n v="126.5"/>
    <n v="0"/>
  </r>
  <r>
    <n v="62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6"/>
    <s v="          "/>
    <x v="2"/>
    <n v="810024636198"/>
    <s v=" "/>
    <n v="26"/>
    <n v="0"/>
    <n v="0"/>
    <n v="0"/>
    <x v="43"/>
    <n v="48"/>
    <n v="24"/>
    <n v="24"/>
    <n v="273"/>
    <n v="0"/>
    <n v="0"/>
    <n v="0"/>
    <n v="273"/>
    <n v="0"/>
  </r>
  <r>
    <n v="62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6"/>
    <s v="          "/>
    <x v="53"/>
    <n v="810024636228"/>
    <s v=" "/>
    <n v="10"/>
    <n v="0"/>
    <n v="0"/>
    <n v="0"/>
    <x v="36"/>
    <n v="30"/>
    <n v="10"/>
    <n v="10"/>
    <n v="105"/>
    <n v="0"/>
    <n v="0"/>
    <n v="0"/>
    <n v="105"/>
    <n v="0"/>
  </r>
  <r>
    <n v="62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6"/>
    <s v="          "/>
    <x v="55"/>
    <n v="810024636181"/>
    <s v=" "/>
    <n v="5"/>
    <n v="0"/>
    <n v="0"/>
    <n v="0"/>
    <x v="50"/>
    <n v="5"/>
    <n v="5"/>
    <n v="5"/>
    <n v="52.5"/>
    <n v="0"/>
    <n v="0"/>
    <n v="0"/>
    <n v="52.5"/>
    <n v="0"/>
  </r>
  <r>
    <n v="62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7"/>
    <s v="          "/>
    <x v="57"/>
    <n v="810024636440"/>
    <s v=" "/>
    <n v="8"/>
    <n v="0"/>
    <n v="0"/>
    <n v="0"/>
    <x v="74"/>
    <n v="16"/>
    <n v="8"/>
    <n v="8"/>
    <n v="92"/>
    <n v="0"/>
    <n v="0"/>
    <n v="0"/>
    <n v="92"/>
    <n v="0"/>
  </r>
  <r>
    <n v="62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7"/>
    <s v="          "/>
    <x v="58"/>
    <n v="810024636457"/>
    <s v=" "/>
    <n v="7"/>
    <n v="0"/>
    <n v="0"/>
    <n v="0"/>
    <x v="20"/>
    <n v="14"/>
    <n v="7"/>
    <n v="7"/>
    <n v="80.5"/>
    <n v="0"/>
    <n v="0"/>
    <n v="0"/>
    <n v="80.5"/>
    <n v="0"/>
  </r>
  <r>
    <n v="62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7"/>
    <s v="          "/>
    <x v="2"/>
    <n v="810024636402"/>
    <s v=" "/>
    <n v="16"/>
    <n v="0"/>
    <n v="0"/>
    <n v="0"/>
    <x v="75"/>
    <n v="32"/>
    <n v="16"/>
    <n v="16"/>
    <n v="168"/>
    <n v="0"/>
    <n v="0"/>
    <n v="0"/>
    <n v="168"/>
    <n v="0"/>
  </r>
  <r>
    <n v="62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7"/>
    <s v="          "/>
    <x v="53"/>
    <n v="810024636433"/>
    <s v=" "/>
    <n v="5"/>
    <n v="0"/>
    <n v="0"/>
    <n v="0"/>
    <x v="50"/>
    <n v="10"/>
    <n v="5"/>
    <n v="5"/>
    <n v="52.5"/>
    <n v="0"/>
    <n v="0"/>
    <n v="0"/>
    <n v="52.5"/>
    <n v="0"/>
  </r>
  <r>
    <n v="62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7"/>
    <s v="          "/>
    <x v="55"/>
    <n v="810024636396"/>
    <s v=" "/>
    <n v="8"/>
    <n v="0"/>
    <n v="0"/>
    <n v="0"/>
    <x v="74"/>
    <n v="8"/>
    <n v="8"/>
    <n v="8"/>
    <n v="84"/>
    <n v="0"/>
    <n v="0"/>
    <n v="0"/>
    <n v="84"/>
    <n v="0"/>
  </r>
  <r>
    <n v="62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9"/>
    <s v="          "/>
    <x v="57"/>
    <n v="649639408841"/>
    <s v=" "/>
    <n v="17"/>
    <n v="0"/>
    <n v="0"/>
    <n v="0"/>
    <x v="111"/>
    <n v="17"/>
    <n v="17"/>
    <n v="17"/>
    <n v="195.5"/>
    <n v="0"/>
    <n v="0"/>
    <n v="0"/>
    <n v="195.5"/>
    <n v="0"/>
  </r>
  <r>
    <n v="62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9"/>
    <s v="          "/>
    <x v="58"/>
    <n v="649639408858"/>
    <s v=" "/>
    <n v="15"/>
    <n v="0"/>
    <n v="0"/>
    <n v="0"/>
    <x v="14"/>
    <n v="17"/>
    <n v="17"/>
    <n v="17"/>
    <n v="172.5"/>
    <n v="0"/>
    <n v="0"/>
    <n v="0"/>
    <n v="172.5"/>
    <n v="0"/>
  </r>
  <r>
    <n v="62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9"/>
    <s v="          "/>
    <x v="54"/>
    <n v="649639408889"/>
    <s v=" "/>
    <n v="1"/>
    <n v="0"/>
    <n v="0"/>
    <n v="0"/>
    <x v="1"/>
    <n v="4"/>
    <n v="1"/>
    <n v="1"/>
    <n v="10.5"/>
    <n v="0"/>
    <n v="0"/>
    <n v="0"/>
    <n v="10.5"/>
    <n v="0"/>
  </r>
  <r>
    <n v="62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9"/>
    <s v="          "/>
    <x v="55"/>
    <n v="649639408865"/>
    <s v=" "/>
    <n v="12"/>
    <n v="0"/>
    <n v="0"/>
    <n v="0"/>
    <x v="33"/>
    <n v="12"/>
    <n v="12"/>
    <n v="12"/>
    <n v="126"/>
    <n v="0"/>
    <n v="0"/>
    <n v="0"/>
    <n v="126"/>
    <n v="0"/>
  </r>
  <r>
    <n v="62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58"/>
    <n v="810024636334"/>
    <s v=" "/>
    <n v="11"/>
    <n v="0"/>
    <n v="0"/>
    <n v="0"/>
    <x v="49"/>
    <n v="11"/>
    <n v="11"/>
    <n v="11"/>
    <n v="134.75"/>
    <n v="0"/>
    <n v="0"/>
    <n v="0"/>
    <n v="134.75"/>
    <n v="0"/>
  </r>
  <r>
    <n v="62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1"/>
    <n v="810024636372"/>
    <s v=" "/>
    <n v="2"/>
    <n v="0"/>
    <n v="0"/>
    <n v="0"/>
    <x v="16"/>
    <n v="8"/>
    <n v="2"/>
    <n v="2"/>
    <n v="23"/>
    <n v="0"/>
    <n v="0"/>
    <n v="0"/>
    <n v="23"/>
    <n v="0"/>
  </r>
  <r>
    <n v="62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54"/>
    <n v="810024636365"/>
    <s v=" "/>
    <n v="5"/>
    <n v="0"/>
    <n v="0"/>
    <n v="0"/>
    <x v="50"/>
    <n v="15"/>
    <n v="5"/>
    <n v="5"/>
    <n v="57.5"/>
    <n v="0"/>
    <n v="0"/>
    <n v="0"/>
    <n v="57.5"/>
    <n v="0"/>
  </r>
  <r>
    <n v="62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2"/>
    <n v="810024636358"/>
    <s v=" "/>
    <n v="26"/>
    <n v="0"/>
    <n v="0"/>
    <n v="0"/>
    <x v="43"/>
    <n v="26"/>
    <n v="26"/>
    <n v="26"/>
    <n v="299"/>
    <n v="0"/>
    <n v="0"/>
    <n v="0"/>
    <n v="299"/>
    <n v="0"/>
  </r>
  <r>
    <n v="62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53"/>
    <n v="810024636389"/>
    <s v=" "/>
    <n v="7"/>
    <n v="0"/>
    <n v="0"/>
    <n v="0"/>
    <x v="20"/>
    <n v="21"/>
    <n v="7"/>
    <n v="7"/>
    <n v="80.5"/>
    <n v="0"/>
    <n v="0"/>
    <n v="0"/>
    <n v="80.5"/>
    <n v="0"/>
  </r>
  <r>
    <n v="62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55"/>
    <n v="810024636341"/>
    <s v=" "/>
    <n v="12"/>
    <n v="0"/>
    <n v="0"/>
    <n v="0"/>
    <x v="33"/>
    <n v="12"/>
    <n v="12"/>
    <n v="12"/>
    <n v="138"/>
    <n v="0"/>
    <n v="0"/>
    <n v="0"/>
    <n v="138"/>
    <n v="0"/>
  </r>
  <r>
    <n v="62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57"/>
    <n v="810024636303"/>
    <s v=" "/>
    <n v="6"/>
    <n v="0"/>
    <n v="0"/>
    <n v="0"/>
    <x v="0"/>
    <n v="12"/>
    <n v="6"/>
    <n v="6"/>
    <n v="73.5"/>
    <n v="0"/>
    <n v="0"/>
    <n v="0"/>
    <n v="73.5"/>
    <n v="0"/>
  </r>
  <r>
    <n v="62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58"/>
    <n v="810024636310"/>
    <s v=" "/>
    <n v="6"/>
    <n v="0"/>
    <n v="0"/>
    <n v="0"/>
    <x v="0"/>
    <n v="6"/>
    <n v="6"/>
    <n v="6"/>
    <n v="73.5"/>
    <n v="0"/>
    <n v="0"/>
    <n v="0"/>
    <n v="73.5"/>
    <n v="0"/>
  </r>
  <r>
    <n v="62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54"/>
    <n v="810024636273"/>
    <s v=" "/>
    <n v="9"/>
    <n v="0"/>
    <n v="0"/>
    <n v="0"/>
    <x v="7"/>
    <n v="18"/>
    <n v="9"/>
    <n v="9"/>
    <n v="103.5"/>
    <n v="0"/>
    <n v="0"/>
    <n v="0"/>
    <n v="103.5"/>
    <n v="0"/>
  </r>
  <r>
    <n v="62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2"/>
    <n v="810024636266"/>
    <s v=" "/>
    <n v="13"/>
    <n v="0"/>
    <n v="0"/>
    <n v="0"/>
    <x v="71"/>
    <n v="26"/>
    <n v="13"/>
    <n v="13"/>
    <n v="149.5"/>
    <n v="0"/>
    <n v="0"/>
    <n v="0"/>
    <n v="149.5"/>
    <n v="0"/>
  </r>
  <r>
    <n v="62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53"/>
    <n v="810024636297"/>
    <s v=" "/>
    <n v="9"/>
    <n v="0"/>
    <n v="0"/>
    <n v="0"/>
    <x v="7"/>
    <n v="18"/>
    <n v="9"/>
    <n v="9"/>
    <n v="103.5"/>
    <n v="0"/>
    <n v="0"/>
    <n v="0"/>
    <n v="103.5"/>
    <n v="0"/>
  </r>
  <r>
    <n v="62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55"/>
    <n v="810024636259"/>
    <s v=" "/>
    <n v="7"/>
    <n v="0"/>
    <n v="0"/>
    <n v="0"/>
    <x v="20"/>
    <n v="7"/>
    <n v="7"/>
    <n v="7"/>
    <n v="80.5"/>
    <n v="0"/>
    <n v="0"/>
    <n v="0"/>
    <n v="80.5"/>
    <n v="0"/>
  </r>
  <r>
    <n v="62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8"/>
    <x v="811"/>
    <s v="          "/>
    <x v="61"/>
    <n v="649639242803"/>
    <s v=" "/>
    <n v="2"/>
    <n v="0"/>
    <n v="0"/>
    <n v="0"/>
    <x v="16"/>
    <n v="2"/>
    <n v="2"/>
    <n v="2"/>
    <n v="27"/>
    <n v="0"/>
    <n v="0"/>
    <n v="0"/>
    <n v="27"/>
    <n v="0"/>
  </r>
  <r>
    <n v="62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8"/>
    <x v="812"/>
    <s v="          "/>
    <x v="57"/>
    <n v="649639691090"/>
    <s v=" "/>
    <n v="2"/>
    <n v="0"/>
    <n v="0"/>
    <n v="0"/>
    <x v="16"/>
    <n v="3"/>
    <n v="3"/>
    <n v="3"/>
    <n v="11"/>
    <n v="0"/>
    <n v="0"/>
    <n v="0"/>
    <n v="11"/>
    <n v="0"/>
  </r>
  <r>
    <n v="62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8"/>
    <x v="813"/>
    <s v="          "/>
    <x v="1"/>
    <n v="649639484036"/>
    <s v=" "/>
    <n v="1"/>
    <n v="0"/>
    <n v="0"/>
    <n v="0"/>
    <x v="1"/>
    <n v="3"/>
    <n v="1"/>
    <n v="1"/>
    <n v="5.5"/>
    <n v="0"/>
    <n v="0"/>
    <n v="0"/>
    <n v="5.5"/>
    <n v="0"/>
  </r>
  <r>
    <n v="62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34"/>
    <s v="          "/>
    <x v="1"/>
    <n v="649639695708"/>
    <s v="SECOND"/>
    <n v="1"/>
    <n v="1"/>
    <n v="0"/>
    <n v="0"/>
    <x v="17"/>
    <m/>
    <n v="-1"/>
    <n v="0"/>
    <n v="6"/>
    <n v="6"/>
    <n v="0"/>
    <n v="0"/>
    <n v="0"/>
    <n v="0"/>
  </r>
  <r>
    <n v="62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34"/>
    <s v="          "/>
    <x v="2"/>
    <n v="649639695685"/>
    <s v="SECOND"/>
    <n v="6"/>
    <n v="6"/>
    <n v="0"/>
    <n v="0"/>
    <x v="17"/>
    <m/>
    <n v="-6"/>
    <n v="0"/>
    <n v="36"/>
    <n v="36"/>
    <n v="0"/>
    <n v="0"/>
    <n v="0"/>
    <n v="0"/>
  </r>
  <r>
    <n v="62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267"/>
    <s v="          "/>
    <x v="2"/>
    <n v="649639695753"/>
    <s v=" "/>
    <n v="1"/>
    <n v="0"/>
    <n v="0"/>
    <n v="0"/>
    <x v="1"/>
    <n v="8"/>
    <n v="2"/>
    <n v="2"/>
    <n v="6"/>
    <n v="0"/>
    <n v="0"/>
    <n v="0"/>
    <n v="6"/>
    <n v="0"/>
  </r>
  <r>
    <n v="62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267"/>
    <s v="          "/>
    <x v="53"/>
    <n v="649639742273"/>
    <s v=" "/>
    <n v="1"/>
    <n v="1"/>
    <n v="0"/>
    <n v="0"/>
    <x v="17"/>
    <n v="132"/>
    <n v="10"/>
    <n v="11"/>
    <n v="6"/>
    <n v="6"/>
    <n v="0"/>
    <n v="0"/>
    <n v="0"/>
    <n v="0"/>
  </r>
  <r>
    <n v="62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814"/>
    <s v="          "/>
    <x v="54"/>
    <n v="649639742327"/>
    <s v=" "/>
    <n v="1"/>
    <n v="1"/>
    <n v="0"/>
    <n v="0"/>
    <x v="17"/>
    <n v="5"/>
    <n v="0"/>
    <n v="1"/>
    <n v="6"/>
    <n v="6"/>
    <n v="0"/>
    <n v="0"/>
    <n v="0"/>
    <n v="0"/>
  </r>
  <r>
    <n v="62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405"/>
    <s v="          "/>
    <x v="1"/>
    <n v="649639742402"/>
    <s v=" "/>
    <n v="1"/>
    <n v="1"/>
    <n v="0"/>
    <n v="0"/>
    <x v="17"/>
    <n v="5"/>
    <n v="0"/>
    <n v="1"/>
    <n v="6"/>
    <n v="6"/>
    <n v="0"/>
    <n v="0"/>
    <n v="0"/>
    <n v="0"/>
  </r>
  <r>
    <n v="62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265"/>
    <s v="          "/>
    <x v="1"/>
    <n v="842473171661"/>
    <s v=" "/>
    <n v="1"/>
    <n v="0"/>
    <n v="0"/>
    <n v="0"/>
    <x v="1"/>
    <n v="1"/>
    <n v="1"/>
    <n v="1"/>
    <n v="14.5"/>
    <n v="0"/>
    <n v="0"/>
    <n v="0"/>
    <n v="14.5"/>
    <n v="0"/>
  </r>
  <r>
    <n v="62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34"/>
    <s v="          "/>
    <x v="2"/>
    <n v="649639084977"/>
    <s v=" "/>
    <n v="13"/>
    <n v="1"/>
    <n v="0"/>
    <n v="0"/>
    <x v="33"/>
    <n v="52"/>
    <n v="12"/>
    <n v="13"/>
    <n v="113.75"/>
    <n v="8.75"/>
    <n v="0"/>
    <n v="0"/>
    <n v="105"/>
    <n v="0"/>
  </r>
  <r>
    <n v="62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252"/>
    <s v="          "/>
    <x v="57"/>
    <n v="649639403495"/>
    <s v=" "/>
    <n v="1"/>
    <n v="0"/>
    <n v="0"/>
    <n v="0"/>
    <x v="1"/>
    <n v="1"/>
    <n v="1"/>
    <n v="1"/>
    <n v="9.75"/>
    <n v="0"/>
    <n v="0"/>
    <n v="0"/>
    <n v="9.75"/>
    <n v="0"/>
  </r>
  <r>
    <n v="62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252"/>
    <s v="          "/>
    <x v="55"/>
    <n v="649639403440"/>
    <s v=" "/>
    <n v="2"/>
    <n v="0"/>
    <n v="0"/>
    <n v="0"/>
    <x v="16"/>
    <n v="2"/>
    <n v="2"/>
    <n v="2"/>
    <n v="17.5"/>
    <n v="0"/>
    <n v="0"/>
    <n v="0"/>
    <n v="17.5"/>
    <n v="0"/>
  </r>
  <r>
    <n v="62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267"/>
    <s v="          "/>
    <x v="54"/>
    <n v="649639084847"/>
    <s v=" "/>
    <n v="1"/>
    <n v="0"/>
    <n v="0"/>
    <n v="0"/>
    <x v="1"/>
    <n v="3"/>
    <n v="1"/>
    <n v="1"/>
    <n v="8.75"/>
    <n v="0"/>
    <n v="0"/>
    <n v="0"/>
    <n v="8.75"/>
    <n v="0"/>
  </r>
  <r>
    <n v="62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814"/>
    <s v="          "/>
    <x v="2"/>
    <n v="649639083833"/>
    <s v=" "/>
    <n v="1"/>
    <n v="0"/>
    <n v="0"/>
    <n v="0"/>
    <x v="1"/>
    <n v="1"/>
    <n v="1"/>
    <n v="1"/>
    <n v="8.75"/>
    <n v="0"/>
    <n v="0"/>
    <n v="0"/>
    <n v="8.75"/>
    <n v="0"/>
  </r>
  <r>
    <n v="62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405"/>
    <s v="          "/>
    <x v="57"/>
    <n v="649639083949"/>
    <s v=" "/>
    <n v="1"/>
    <n v="0"/>
    <n v="0"/>
    <n v="0"/>
    <x v="1"/>
    <n v="1"/>
    <n v="1"/>
    <n v="1"/>
    <n v="9.75"/>
    <n v="0"/>
    <n v="0"/>
    <n v="0"/>
    <n v="9.75"/>
    <n v="0"/>
  </r>
  <r>
    <n v="62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405"/>
    <s v="          "/>
    <x v="58"/>
    <n v="649639084793"/>
    <s v=" "/>
    <n v="1"/>
    <n v="0"/>
    <n v="0"/>
    <n v="0"/>
    <x v="1"/>
    <n v="2"/>
    <n v="1"/>
    <n v="1"/>
    <n v="9.75"/>
    <n v="0"/>
    <n v="0"/>
    <n v="0"/>
    <n v="9.75"/>
    <n v="0"/>
  </r>
  <r>
    <n v="62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265"/>
    <s v="          "/>
    <x v="58"/>
    <n v="649639131411"/>
    <s v=" "/>
    <n v="2"/>
    <n v="0"/>
    <n v="0"/>
    <n v="0"/>
    <x v="16"/>
    <n v="2"/>
    <n v="2"/>
    <n v="2"/>
    <n v="19.5"/>
    <n v="0"/>
    <n v="0"/>
    <n v="0"/>
    <n v="19.5"/>
    <n v="0"/>
  </r>
  <r>
    <n v="62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265"/>
    <s v="          "/>
    <x v="55"/>
    <n v="649639131305"/>
    <s v=" "/>
    <n v="1"/>
    <n v="0"/>
    <n v="0"/>
    <n v="0"/>
    <x v="1"/>
    <n v="1"/>
    <n v="1"/>
    <n v="1"/>
    <n v="8.75"/>
    <n v="0"/>
    <n v="0"/>
    <n v="0"/>
    <n v="8.75"/>
    <n v="0"/>
  </r>
  <r>
    <n v="62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34"/>
    <s v="          "/>
    <x v="58"/>
    <n v="649639890561"/>
    <s v=" "/>
    <n v="12"/>
    <n v="0"/>
    <n v="0"/>
    <n v="0"/>
    <x v="33"/>
    <n v="130"/>
    <n v="13"/>
    <n v="13"/>
    <n v="117"/>
    <n v="0"/>
    <n v="0"/>
    <n v="0"/>
    <n v="117"/>
    <n v="0"/>
  </r>
  <r>
    <n v="62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52"/>
    <s v="          "/>
    <x v="57"/>
    <n v="840295916293"/>
    <s v=" "/>
    <n v="6"/>
    <n v="0"/>
    <n v="0"/>
    <n v="0"/>
    <x v="0"/>
    <n v="18"/>
    <n v="6"/>
    <n v="6"/>
    <n v="58.5"/>
    <n v="0"/>
    <n v="0"/>
    <n v="0"/>
    <n v="58.5"/>
    <n v="0"/>
  </r>
  <r>
    <n v="62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52"/>
    <s v="          "/>
    <x v="58"/>
    <n v="840295916309"/>
    <s v=" "/>
    <n v="41"/>
    <n v="0"/>
    <n v="0"/>
    <n v="0"/>
    <x v="29"/>
    <n v="41"/>
    <n v="41"/>
    <n v="41"/>
    <n v="399.75"/>
    <n v="0"/>
    <n v="0"/>
    <n v="0"/>
    <n v="399.75"/>
    <n v="0"/>
  </r>
  <r>
    <n v="62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52"/>
    <s v="          "/>
    <x v="54"/>
    <n v="840295916385"/>
    <s v=" "/>
    <n v="6"/>
    <n v="0"/>
    <n v="0"/>
    <n v="0"/>
    <x v="0"/>
    <n v="91"/>
    <n v="7"/>
    <n v="7"/>
    <n v="52.5"/>
    <n v="0"/>
    <n v="0"/>
    <n v="0"/>
    <n v="52.5"/>
    <n v="0"/>
  </r>
  <r>
    <n v="62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52"/>
    <s v="          "/>
    <x v="2"/>
    <n v="840295916378"/>
    <s v=" "/>
    <n v="6"/>
    <n v="0"/>
    <n v="0"/>
    <n v="0"/>
    <x v="0"/>
    <n v="77"/>
    <n v="7"/>
    <n v="7"/>
    <n v="52.5"/>
    <n v="0"/>
    <n v="0"/>
    <n v="0"/>
    <n v="52.5"/>
    <n v="0"/>
  </r>
  <r>
    <n v="62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67"/>
    <s v="          "/>
    <x v="57"/>
    <n v="649639890578"/>
    <s v=" "/>
    <n v="2"/>
    <n v="0"/>
    <n v="0"/>
    <n v="0"/>
    <x v="16"/>
    <n v="44"/>
    <n v="4"/>
    <n v="4"/>
    <n v="19.5"/>
    <n v="0"/>
    <n v="0"/>
    <n v="0"/>
    <n v="19.5"/>
    <n v="0"/>
  </r>
  <r>
    <n v="63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67"/>
    <s v="          "/>
    <x v="58"/>
    <n v="649639890585"/>
    <s v=" "/>
    <n v="4"/>
    <n v="0"/>
    <n v="0"/>
    <n v="0"/>
    <x v="5"/>
    <n v="8"/>
    <n v="4"/>
    <n v="4"/>
    <n v="39"/>
    <n v="0"/>
    <n v="0"/>
    <n v="0"/>
    <n v="39"/>
    <n v="0"/>
  </r>
  <r>
    <n v="63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814"/>
    <s v="          "/>
    <x v="57"/>
    <n v="842473170909"/>
    <s v=" "/>
    <n v="2"/>
    <n v="0"/>
    <n v="0"/>
    <n v="0"/>
    <x v="16"/>
    <n v="35"/>
    <n v="5"/>
    <n v="5"/>
    <n v="19.5"/>
    <n v="0"/>
    <n v="0"/>
    <n v="0"/>
    <n v="19.5"/>
    <n v="0"/>
  </r>
  <r>
    <n v="63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814"/>
    <s v="          "/>
    <x v="58"/>
    <n v="842473170916"/>
    <s v=" "/>
    <n v="10"/>
    <n v="0"/>
    <n v="0"/>
    <n v="0"/>
    <x v="36"/>
    <n v="5"/>
    <n v="5"/>
    <n v="5"/>
    <n v="97.5"/>
    <n v="0"/>
    <n v="0"/>
    <n v="0"/>
    <n v="97.5"/>
    <n v="0"/>
  </r>
  <r>
    <n v="63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405"/>
    <s v="          "/>
    <x v="57"/>
    <n v="649639890929"/>
    <s v=" "/>
    <n v="94"/>
    <n v="0"/>
    <n v="0"/>
    <n v="0"/>
    <x v="118"/>
    <n v="658"/>
    <n v="94"/>
    <n v="94"/>
    <n v="916.5"/>
    <n v="0"/>
    <n v="0"/>
    <n v="0"/>
    <n v="916.5"/>
    <n v="0"/>
  </r>
  <r>
    <n v="63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405"/>
    <s v="          "/>
    <x v="58"/>
    <n v="649639890936"/>
    <s v=" "/>
    <n v="4"/>
    <n v="0"/>
    <n v="0"/>
    <n v="0"/>
    <x v="5"/>
    <n v="4"/>
    <n v="4"/>
    <n v="4"/>
    <n v="39"/>
    <n v="0"/>
    <n v="0"/>
    <n v="0"/>
    <n v="39"/>
    <n v="0"/>
  </r>
  <r>
    <n v="63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34"/>
    <s v="          "/>
    <x v="54"/>
    <n v="649639051764"/>
    <s v="SECOND"/>
    <n v="46"/>
    <n v="46"/>
    <n v="0"/>
    <n v="0"/>
    <x v="17"/>
    <m/>
    <n v="-46"/>
    <n v="0"/>
    <n v="494.5"/>
    <n v="494.5"/>
    <n v="0"/>
    <n v="0"/>
    <n v="0"/>
    <n v="0"/>
  </r>
  <r>
    <n v="63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34"/>
    <s v="          "/>
    <x v="53"/>
    <n v="649639051788"/>
    <s v="SECOND"/>
    <n v="3"/>
    <n v="3"/>
    <n v="0"/>
    <n v="0"/>
    <x v="17"/>
    <m/>
    <n v="-3"/>
    <n v="0"/>
    <n v="32.25"/>
    <n v="32.25"/>
    <n v="0"/>
    <n v="0"/>
    <n v="0"/>
    <n v="0"/>
  </r>
  <r>
    <n v="63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5"/>
    <s v="          "/>
    <x v="55"/>
    <n v="649639649541"/>
    <s v=" "/>
    <n v="9"/>
    <n v="0"/>
    <n v="0"/>
    <n v="0"/>
    <x v="7"/>
    <n v="36"/>
    <n v="9"/>
    <n v="9"/>
    <n v="81"/>
    <n v="0"/>
    <n v="0"/>
    <n v="0"/>
    <n v="81"/>
    <n v="0"/>
  </r>
  <r>
    <n v="63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52"/>
    <s v="          "/>
    <x v="57"/>
    <n v="649639404591"/>
    <s v=" "/>
    <n v="7"/>
    <n v="0"/>
    <n v="0"/>
    <n v="0"/>
    <x v="20"/>
    <n v="35"/>
    <n v="7"/>
    <n v="7"/>
    <n v="70"/>
    <n v="0"/>
    <n v="0"/>
    <n v="0"/>
    <n v="70"/>
    <n v="0"/>
  </r>
  <r>
    <n v="63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52"/>
    <s v="          "/>
    <x v="58"/>
    <n v="649639404607"/>
    <s v=" "/>
    <n v="2"/>
    <n v="0"/>
    <n v="0"/>
    <n v="0"/>
    <x v="16"/>
    <n v="2"/>
    <n v="2"/>
    <n v="2"/>
    <n v="20"/>
    <n v="0"/>
    <n v="0"/>
    <n v="0"/>
    <n v="20"/>
    <n v="0"/>
  </r>
  <r>
    <n v="63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52"/>
    <s v="          "/>
    <x v="2"/>
    <n v="649639403525"/>
    <s v=" "/>
    <n v="8"/>
    <n v="0"/>
    <n v="0"/>
    <n v="0"/>
    <x v="74"/>
    <n v="1639"/>
    <n v="149"/>
    <n v="149"/>
    <n v="72"/>
    <n v="0"/>
    <n v="0"/>
    <n v="0"/>
    <n v="72"/>
    <n v="0"/>
  </r>
  <r>
    <n v="63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52"/>
    <s v="          "/>
    <x v="53"/>
    <n v="649639403556"/>
    <s v=" "/>
    <n v="2"/>
    <n v="2"/>
    <n v="0"/>
    <n v="0"/>
    <x v="17"/>
    <n v="1295"/>
    <n v="257"/>
    <n v="259"/>
    <n v="18"/>
    <n v="18"/>
    <n v="0"/>
    <n v="0"/>
    <n v="0"/>
    <n v="0"/>
  </r>
  <r>
    <n v="63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52"/>
    <s v="          "/>
    <x v="55"/>
    <n v="649639403518"/>
    <s v=" "/>
    <n v="48"/>
    <n v="0"/>
    <n v="0"/>
    <n v="0"/>
    <x v="81"/>
    <n v="792"/>
    <n v="198"/>
    <n v="198"/>
    <n v="432"/>
    <n v="0"/>
    <n v="0"/>
    <n v="0"/>
    <n v="432"/>
    <n v="0"/>
  </r>
  <r>
    <n v="63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6"/>
    <s v="          "/>
    <x v="55"/>
    <n v="840295915494"/>
    <s v="SECOND"/>
    <n v="3"/>
    <n v="3"/>
    <n v="0"/>
    <n v="0"/>
    <x v="17"/>
    <m/>
    <n v="-3"/>
    <n v="0"/>
    <n v="32.25"/>
    <n v="32.25"/>
    <n v="0"/>
    <n v="0"/>
    <n v="0"/>
    <n v="0"/>
  </r>
  <r>
    <n v="63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67"/>
    <s v="          "/>
    <x v="57"/>
    <n v="649639041277"/>
    <s v="SECOND"/>
    <n v="1"/>
    <n v="1"/>
    <n v="0"/>
    <n v="0"/>
    <x v="17"/>
    <m/>
    <n v="-1"/>
    <n v="0"/>
    <n v="10.75"/>
    <n v="10.75"/>
    <n v="0"/>
    <n v="0"/>
    <n v="0"/>
    <n v="0"/>
  </r>
  <r>
    <n v="63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67"/>
    <s v="          "/>
    <x v="1"/>
    <n v="649639051528"/>
    <s v="SECOND"/>
    <n v="1"/>
    <n v="1"/>
    <n v="0"/>
    <n v="0"/>
    <x v="17"/>
    <m/>
    <n v="-1"/>
    <n v="0"/>
    <n v="10.75"/>
    <n v="10.75"/>
    <n v="0"/>
    <n v="0"/>
    <n v="0"/>
    <n v="0"/>
  </r>
  <r>
    <n v="63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98"/>
    <s v="          "/>
    <x v="57"/>
    <n v="840295921266"/>
    <s v=" "/>
    <n v="6"/>
    <n v="6"/>
    <n v="0"/>
    <n v="0"/>
    <x v="17"/>
    <n v="1008"/>
    <n v="138"/>
    <n v="144"/>
    <n v="64.5"/>
    <n v="64.5"/>
    <n v="0"/>
    <n v="0"/>
    <n v="0"/>
    <n v="0"/>
  </r>
  <r>
    <n v="63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4"/>
    <s v="          "/>
    <x v="55"/>
    <n v="649639041017"/>
    <s v=" "/>
    <n v="36"/>
    <n v="0"/>
    <n v="0"/>
    <n v="0"/>
    <x v="54"/>
    <n v="3113"/>
    <n v="283"/>
    <n v="283"/>
    <n v="387"/>
    <n v="0"/>
    <n v="0"/>
    <n v="0"/>
    <n v="387"/>
    <n v="0"/>
  </r>
  <r>
    <n v="63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7"/>
    <s v="          "/>
    <x v="57"/>
    <n v="649639649909"/>
    <s v="SECOND"/>
    <n v="18"/>
    <n v="18"/>
    <n v="0"/>
    <n v="0"/>
    <x v="17"/>
    <m/>
    <n v="-18"/>
    <n v="0"/>
    <n v="193.5"/>
    <n v="193.5"/>
    <n v="0"/>
    <n v="0"/>
    <n v="0"/>
    <n v="0"/>
  </r>
  <r>
    <n v="63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7"/>
    <s v="          "/>
    <x v="58"/>
    <n v="649639649916"/>
    <s v="SECOND"/>
    <n v="3"/>
    <n v="3"/>
    <n v="0"/>
    <n v="0"/>
    <x v="17"/>
    <m/>
    <n v="-3"/>
    <n v="0"/>
    <n v="32.25"/>
    <n v="32.25"/>
    <n v="0"/>
    <n v="0"/>
    <n v="0"/>
    <n v="0"/>
  </r>
  <r>
    <n v="63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7"/>
    <s v="          "/>
    <x v="1"/>
    <n v="649639649718"/>
    <s v="SECOND"/>
    <n v="2"/>
    <n v="2"/>
    <n v="0"/>
    <n v="0"/>
    <x v="17"/>
    <m/>
    <n v="-2"/>
    <n v="0"/>
    <n v="21.5"/>
    <n v="21.5"/>
    <n v="0"/>
    <n v="0"/>
    <n v="0"/>
    <n v="0"/>
  </r>
  <r>
    <n v="63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7"/>
    <s v="          "/>
    <x v="2"/>
    <n v="649639649695"/>
    <s v="SECOND"/>
    <n v="5"/>
    <n v="5"/>
    <n v="0"/>
    <n v="0"/>
    <x v="17"/>
    <m/>
    <n v="-5"/>
    <n v="0"/>
    <n v="53.75"/>
    <n v="53.75"/>
    <n v="0"/>
    <n v="0"/>
    <n v="0"/>
    <n v="0"/>
  </r>
  <r>
    <n v="63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7"/>
    <s v="          "/>
    <x v="53"/>
    <n v="649639649725"/>
    <s v="SECOND"/>
    <n v="11"/>
    <n v="11"/>
    <n v="0"/>
    <n v="0"/>
    <x v="17"/>
    <m/>
    <n v="-11"/>
    <n v="0"/>
    <n v="118.25"/>
    <n v="118.25"/>
    <n v="0"/>
    <n v="0"/>
    <n v="0"/>
    <n v="0"/>
  </r>
  <r>
    <n v="63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65"/>
    <s v="          "/>
    <x v="1"/>
    <n v="649639131459"/>
    <s v="SECOND"/>
    <n v="3"/>
    <n v="3"/>
    <n v="0"/>
    <n v="0"/>
    <x v="17"/>
    <m/>
    <n v="-3"/>
    <n v="0"/>
    <n v="32.25"/>
    <n v="32.25"/>
    <n v="0"/>
    <n v="0"/>
    <n v="0"/>
    <n v="0"/>
  </r>
  <r>
    <n v="63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52"/>
    <s v="          "/>
    <x v="57"/>
    <n v="840295912318"/>
    <s v=" "/>
    <n v="2"/>
    <n v="0"/>
    <n v="0"/>
    <n v="0"/>
    <x v="16"/>
    <n v="2"/>
    <n v="2"/>
    <n v="2"/>
    <n v="19"/>
    <n v="0"/>
    <n v="0"/>
    <n v="0"/>
    <n v="19"/>
    <n v="0"/>
  </r>
  <r>
    <n v="63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52"/>
    <s v="          "/>
    <x v="2"/>
    <n v="840295912394"/>
    <s v=" "/>
    <n v="3"/>
    <n v="3"/>
    <n v="0"/>
    <n v="0"/>
    <x v="17"/>
    <n v="9"/>
    <n v="0"/>
    <n v="3"/>
    <n v="25.5"/>
    <n v="25.5"/>
    <n v="0"/>
    <n v="0"/>
    <n v="0"/>
    <n v="0"/>
  </r>
  <r>
    <n v="63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52"/>
    <s v="          "/>
    <x v="53"/>
    <n v="840295912424"/>
    <s v=" "/>
    <n v="1"/>
    <n v="0"/>
    <n v="0"/>
    <n v="0"/>
    <x v="1"/>
    <n v="3"/>
    <n v="1"/>
    <n v="1"/>
    <n v="8.5"/>
    <n v="0"/>
    <n v="0"/>
    <n v="0"/>
    <n v="8.5"/>
    <n v="0"/>
  </r>
  <r>
    <n v="63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6"/>
    <s v="          "/>
    <x v="1"/>
    <n v="840295915470"/>
    <s v="SECOND"/>
    <n v="22"/>
    <n v="22"/>
    <n v="0"/>
    <n v="0"/>
    <x v="17"/>
    <m/>
    <n v="-22"/>
    <n v="0"/>
    <n v="220"/>
    <n v="220"/>
    <n v="0"/>
    <n v="0"/>
    <n v="0"/>
    <n v="0"/>
  </r>
  <r>
    <n v="63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6"/>
    <s v="          "/>
    <x v="55"/>
    <n v="840295915449"/>
    <s v="SECOND"/>
    <n v="1"/>
    <n v="1"/>
    <n v="0"/>
    <n v="0"/>
    <x v="17"/>
    <m/>
    <n v="-1"/>
    <n v="0"/>
    <n v="10"/>
    <n v="10"/>
    <n v="0"/>
    <n v="0"/>
    <n v="0"/>
    <n v="0"/>
  </r>
  <r>
    <n v="63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8"/>
    <s v="          "/>
    <x v="57"/>
    <n v="840295912523"/>
    <s v=" "/>
    <n v="27"/>
    <n v="0"/>
    <n v="0"/>
    <n v="0"/>
    <x v="59"/>
    <n v="81"/>
    <n v="27"/>
    <n v="27"/>
    <n v="270"/>
    <n v="0"/>
    <n v="0"/>
    <n v="0"/>
    <n v="270"/>
    <n v="0"/>
  </r>
  <r>
    <n v="63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8"/>
    <s v="          "/>
    <x v="2"/>
    <n v="840295912349"/>
    <s v=" "/>
    <n v="1"/>
    <n v="0"/>
    <n v="0"/>
    <n v="0"/>
    <x v="1"/>
    <n v="1890"/>
    <n v="90"/>
    <n v="90"/>
    <n v="10"/>
    <n v="0"/>
    <n v="0"/>
    <n v="0"/>
    <n v="10"/>
    <n v="0"/>
  </r>
  <r>
    <n v="63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67"/>
    <s v="          "/>
    <x v="1"/>
    <n v="840295912578"/>
    <s v=" "/>
    <n v="1"/>
    <n v="0"/>
    <n v="0"/>
    <n v="0"/>
    <x v="1"/>
    <n v="3162"/>
    <n v="186"/>
    <n v="186"/>
    <n v="10"/>
    <n v="0"/>
    <n v="0"/>
    <n v="0"/>
    <n v="10"/>
    <n v="0"/>
  </r>
  <r>
    <n v="63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7"/>
    <s v="          "/>
    <x v="57"/>
    <n v="840295912240"/>
    <s v=" "/>
    <n v="1"/>
    <n v="0"/>
    <n v="0"/>
    <n v="0"/>
    <x v="1"/>
    <n v="153"/>
    <n v="51"/>
    <n v="51"/>
    <n v="10"/>
    <n v="0"/>
    <n v="0"/>
    <n v="0"/>
    <n v="10"/>
    <n v="0"/>
  </r>
  <r>
    <n v="63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7"/>
    <s v="          "/>
    <x v="58"/>
    <n v="840295912257"/>
    <s v=" "/>
    <n v="1"/>
    <n v="0"/>
    <n v="0"/>
    <n v="0"/>
    <x v="1"/>
    <n v="62"/>
    <n v="62"/>
    <n v="62"/>
    <n v="10"/>
    <n v="0"/>
    <n v="0"/>
    <n v="0"/>
    <n v="10"/>
    <n v="0"/>
  </r>
  <r>
    <n v="63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7"/>
    <s v="          "/>
    <x v="54"/>
    <n v="840295912639"/>
    <s v=" "/>
    <n v="1"/>
    <n v="1"/>
    <n v="0"/>
    <n v="0"/>
    <x v="17"/>
    <n v="5474"/>
    <n v="321"/>
    <n v="322"/>
    <n v="10"/>
    <n v="10"/>
    <n v="0"/>
    <n v="0"/>
    <n v="0"/>
    <n v="0"/>
  </r>
  <r>
    <n v="63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7"/>
    <s v="          "/>
    <x v="53"/>
    <n v="840295912653"/>
    <s v=" "/>
    <n v="38"/>
    <n v="1"/>
    <n v="0"/>
    <n v="0"/>
    <x v="151"/>
    <n v="1080"/>
    <n v="119"/>
    <n v="120"/>
    <n v="380"/>
    <n v="10"/>
    <n v="0"/>
    <n v="0"/>
    <n v="370"/>
    <n v="0"/>
  </r>
  <r>
    <n v="63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9"/>
    <s v="          "/>
    <x v="54"/>
    <n v="840295924779"/>
    <s v=" "/>
    <n v="2"/>
    <n v="0"/>
    <n v="0"/>
    <n v="0"/>
    <x v="16"/>
    <n v="20"/>
    <n v="2"/>
    <n v="2"/>
    <n v="17"/>
    <n v="0"/>
    <n v="0"/>
    <n v="0"/>
    <n v="17"/>
    <n v="0"/>
  </r>
  <r>
    <n v="63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9"/>
    <s v="          "/>
    <x v="2"/>
    <n v="840295924762"/>
    <s v=" "/>
    <n v="1"/>
    <n v="0"/>
    <n v="0"/>
    <n v="0"/>
    <x v="1"/>
    <n v="26"/>
    <n v="2"/>
    <n v="2"/>
    <n v="8.5"/>
    <n v="0"/>
    <n v="0"/>
    <n v="0"/>
    <n v="8.5"/>
    <n v="0"/>
  </r>
  <r>
    <n v="63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9"/>
    <s v="          "/>
    <x v="53"/>
    <n v="840295924793"/>
    <s v=" "/>
    <n v="1"/>
    <n v="0"/>
    <n v="0"/>
    <n v="0"/>
    <x v="1"/>
    <n v="3"/>
    <n v="1"/>
    <n v="1"/>
    <n v="8.5"/>
    <n v="0"/>
    <n v="0"/>
    <n v="0"/>
    <n v="8.5"/>
    <n v="0"/>
  </r>
  <r>
    <n v="63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9"/>
    <s v="          "/>
    <x v="55"/>
    <n v="840295924755"/>
    <s v=" "/>
    <n v="1"/>
    <n v="0"/>
    <n v="0"/>
    <n v="0"/>
    <x v="1"/>
    <n v="10"/>
    <n v="1"/>
    <n v="1"/>
    <n v="8.5"/>
    <n v="0"/>
    <n v="0"/>
    <n v="0"/>
    <n v="8.5"/>
    <n v="0"/>
  </r>
  <r>
    <n v="63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65"/>
    <s v="          "/>
    <x v="54"/>
    <n v="840295912288"/>
    <s v=" "/>
    <n v="5"/>
    <n v="0"/>
    <n v="0"/>
    <n v="0"/>
    <x v="50"/>
    <n v="1395"/>
    <n v="155"/>
    <n v="155"/>
    <n v="50"/>
    <n v="0"/>
    <n v="0"/>
    <n v="0"/>
    <n v="50"/>
    <n v="0"/>
  </r>
  <r>
    <n v="63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65"/>
    <s v="          "/>
    <x v="2"/>
    <n v="840295912271"/>
    <s v=" "/>
    <n v="27"/>
    <n v="0"/>
    <n v="0"/>
    <n v="0"/>
    <x v="59"/>
    <n v="3080"/>
    <n v="385"/>
    <n v="385"/>
    <n v="270"/>
    <n v="0"/>
    <n v="0"/>
    <n v="0"/>
    <n v="270"/>
    <n v="0"/>
  </r>
  <r>
    <n v="6342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405"/>
    <s v="          "/>
    <x v="58"/>
    <n v="842473157078"/>
    <s v=" "/>
    <n v="1"/>
    <n v="0"/>
    <n v="0"/>
    <n v="0"/>
    <x v="1"/>
    <n v="5"/>
    <n v="1"/>
    <n v="1"/>
    <n v="7.5"/>
    <n v="0"/>
    <n v="0"/>
    <n v="0"/>
    <n v="7.5"/>
    <n v="0"/>
  </r>
  <r>
    <n v="6343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810"/>
    <s v="          "/>
    <x v="1"/>
    <n v="649639739501"/>
    <s v=" "/>
    <n v="165"/>
    <n v="0"/>
    <n v="0"/>
    <n v="0"/>
    <x v="341"/>
    <n v="3696"/>
    <n v="168"/>
    <n v="168"/>
    <n v="701.25"/>
    <n v="0"/>
    <n v="0"/>
    <n v="0"/>
    <n v="701.25"/>
    <n v="0"/>
  </r>
  <r>
    <n v="6344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810"/>
    <s v="          "/>
    <x v="54"/>
    <n v="649639739495"/>
    <s v=" "/>
    <n v="61"/>
    <n v="0"/>
    <n v="0"/>
    <n v="0"/>
    <x v="51"/>
    <n v="3078"/>
    <n v="114"/>
    <n v="114"/>
    <n v="259.25"/>
    <n v="0"/>
    <n v="0"/>
    <n v="0"/>
    <n v="259.25"/>
    <n v="0"/>
  </r>
  <r>
    <n v="6345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810"/>
    <s v="          "/>
    <x v="2"/>
    <n v="649639739488"/>
    <s v=" "/>
    <n v="48"/>
    <n v="0"/>
    <n v="0"/>
    <n v="0"/>
    <x v="81"/>
    <n v="1323"/>
    <n v="49"/>
    <n v="49"/>
    <n v="204"/>
    <n v="0"/>
    <n v="0"/>
    <n v="0"/>
    <n v="204"/>
    <n v="0"/>
  </r>
  <r>
    <n v="6346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810"/>
    <s v="          "/>
    <x v="53"/>
    <n v="649639739518"/>
    <s v=" "/>
    <n v="86"/>
    <n v="21"/>
    <n v="0"/>
    <n v="0"/>
    <x v="266"/>
    <n v="1679"/>
    <n v="52"/>
    <n v="73"/>
    <n v="365.5"/>
    <n v="89.25"/>
    <n v="0"/>
    <n v="0"/>
    <n v="276.25"/>
    <n v="0"/>
  </r>
  <r>
    <n v="6347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810"/>
    <s v="          "/>
    <x v="55"/>
    <n v="649639739471"/>
    <s v=" "/>
    <n v="85"/>
    <n v="0"/>
    <n v="0"/>
    <n v="0"/>
    <x v="53"/>
    <n v="1204"/>
    <n v="86"/>
    <n v="86"/>
    <n v="361.25"/>
    <n v="0"/>
    <n v="0"/>
    <n v="0"/>
    <n v="361.25"/>
    <n v="0"/>
  </r>
  <r>
    <n v="63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57"/>
    <n v="840295928302"/>
    <s v=" "/>
    <n v="201"/>
    <n v="0"/>
    <n v="0"/>
    <n v="0"/>
    <x v="213"/>
    <n v="3216"/>
    <n v="201"/>
    <n v="201"/>
    <n v="1708.5"/>
    <n v="0"/>
    <n v="0"/>
    <n v="0"/>
    <n v="1708.5"/>
    <n v="0"/>
  </r>
  <r>
    <n v="63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58"/>
    <n v="840295928319"/>
    <s v=" "/>
    <n v="107"/>
    <n v="0"/>
    <n v="0"/>
    <n v="0"/>
    <x v="209"/>
    <n v="1070"/>
    <n v="107"/>
    <n v="107"/>
    <n v="909.5"/>
    <n v="0"/>
    <n v="0"/>
    <n v="0"/>
    <n v="909.5"/>
    <n v="0"/>
  </r>
  <r>
    <n v="63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1"/>
    <n v="840295928265"/>
    <s v=" "/>
    <n v="499"/>
    <n v="0"/>
    <n v="0"/>
    <n v="0"/>
    <x v="421"/>
    <n v="7545"/>
    <n v="503"/>
    <n v="503"/>
    <n v="3867.25"/>
    <n v="0"/>
    <n v="0"/>
    <n v="0"/>
    <n v="3867.25"/>
    <n v="0"/>
  </r>
  <r>
    <n v="63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54"/>
    <n v="840295928258"/>
    <s v=" "/>
    <n v="326"/>
    <n v="0"/>
    <n v="0"/>
    <n v="0"/>
    <x v="422"/>
    <n v="10738"/>
    <n v="826"/>
    <n v="826"/>
    <n v="2526.5"/>
    <n v="0"/>
    <n v="0"/>
    <n v="0"/>
    <n v="2526.5"/>
    <n v="0"/>
  </r>
  <r>
    <n v="63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2"/>
    <n v="840295928241"/>
    <s v=" "/>
    <n v="479"/>
    <n v="0"/>
    <n v="0"/>
    <n v="0"/>
    <x v="423"/>
    <n v="4820"/>
    <n v="482"/>
    <n v="482"/>
    <n v="3712.25"/>
    <n v="0"/>
    <n v="0"/>
    <n v="0"/>
    <n v="3712.25"/>
    <n v="0"/>
  </r>
  <r>
    <n v="63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53"/>
    <n v="840295928272"/>
    <s v=" "/>
    <n v="337"/>
    <n v="0"/>
    <n v="0"/>
    <n v="0"/>
    <x v="424"/>
    <n v="5115"/>
    <n v="341"/>
    <n v="341"/>
    <n v="2611.75"/>
    <n v="0"/>
    <n v="0"/>
    <n v="0"/>
    <n v="2611.75"/>
    <n v="0"/>
  </r>
  <r>
    <n v="63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55"/>
    <n v="840295928234"/>
    <s v=" "/>
    <n v="267"/>
    <n v="0"/>
    <n v="0"/>
    <n v="0"/>
    <x v="258"/>
    <n v="2152"/>
    <n v="269"/>
    <n v="269"/>
    <n v="2069.25"/>
    <n v="0"/>
    <n v="0"/>
    <n v="0"/>
    <n v="2069.25"/>
    <n v="0"/>
  </r>
  <r>
    <n v="63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1"/>
    <s v="          "/>
    <x v="2"/>
    <n v="840295902210"/>
    <s v=" "/>
    <n v="4"/>
    <n v="2"/>
    <n v="0"/>
    <n v="0"/>
    <x v="16"/>
    <n v="40"/>
    <n v="2"/>
    <n v="4"/>
    <n v="26"/>
    <n v="13"/>
    <n v="0"/>
    <n v="0"/>
    <n v="13"/>
    <n v="0"/>
  </r>
  <r>
    <n v="63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1"/>
    <s v="          "/>
    <x v="55"/>
    <n v="840295902203"/>
    <s v=" "/>
    <n v="2"/>
    <n v="1"/>
    <n v="0"/>
    <n v="0"/>
    <x v="1"/>
    <n v="4"/>
    <n v="1"/>
    <n v="2"/>
    <n v="13"/>
    <n v="6.5"/>
    <n v="0"/>
    <n v="0"/>
    <n v="6.5"/>
    <n v="0"/>
  </r>
  <r>
    <n v="63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57"/>
    <n v="840295928425"/>
    <s v=" "/>
    <n v="107"/>
    <n v="2"/>
    <n v="0"/>
    <n v="0"/>
    <x v="40"/>
    <n v="1605"/>
    <n v="105"/>
    <n v="107"/>
    <n v="909.5"/>
    <n v="17"/>
    <n v="0"/>
    <n v="0"/>
    <n v="892.5"/>
    <n v="0"/>
  </r>
  <r>
    <n v="63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58"/>
    <n v="840295928432"/>
    <s v=" "/>
    <n v="63"/>
    <n v="0"/>
    <n v="0"/>
    <n v="0"/>
    <x v="163"/>
    <n v="693"/>
    <n v="63"/>
    <n v="63"/>
    <n v="535.5"/>
    <n v="0"/>
    <n v="0"/>
    <n v="0"/>
    <n v="535.5"/>
    <n v="0"/>
  </r>
  <r>
    <n v="63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1"/>
    <n v="840295928357"/>
    <s v=" "/>
    <n v="329"/>
    <n v="6"/>
    <n v="0"/>
    <n v="0"/>
    <x v="420"/>
    <n v="7106"/>
    <n v="317"/>
    <n v="323"/>
    <n v="2549.75"/>
    <n v="46.5"/>
    <n v="0"/>
    <n v="0"/>
    <n v="2503.25"/>
    <n v="0"/>
  </r>
  <r>
    <n v="63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54"/>
    <n v="840295928340"/>
    <s v=" "/>
    <n v="369"/>
    <n v="7"/>
    <n v="0"/>
    <n v="0"/>
    <x v="183"/>
    <n v="9594"/>
    <n v="362"/>
    <n v="369"/>
    <n v="2859.75"/>
    <n v="54.25"/>
    <n v="0"/>
    <n v="0"/>
    <n v="2805.5"/>
    <n v="0"/>
  </r>
  <r>
    <n v="63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2"/>
    <n v="840295928333"/>
    <s v=" "/>
    <n v="338"/>
    <n v="7"/>
    <n v="0"/>
    <n v="0"/>
    <x v="181"/>
    <n v="5408"/>
    <n v="331"/>
    <n v="338"/>
    <n v="2619.5"/>
    <n v="54.25"/>
    <n v="0"/>
    <n v="0"/>
    <n v="2565.25"/>
    <n v="0"/>
  </r>
  <r>
    <n v="63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53"/>
    <n v="840295928364"/>
    <s v=" "/>
    <n v="163"/>
    <n v="4"/>
    <n v="0"/>
    <n v="0"/>
    <x v="193"/>
    <n v="3726"/>
    <n v="158"/>
    <n v="162"/>
    <n v="1263.25"/>
    <n v="31"/>
    <n v="0"/>
    <n v="0"/>
    <n v="1232.25"/>
    <n v="0"/>
  </r>
  <r>
    <n v="63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55"/>
    <n v="840295928326"/>
    <s v=" "/>
    <n v="168"/>
    <n v="14"/>
    <n v="0"/>
    <n v="0"/>
    <x v="271"/>
    <n v="1680"/>
    <n v="154"/>
    <n v="168"/>
    <n v="1302"/>
    <n v="108.5"/>
    <n v="0"/>
    <n v="0"/>
    <n v="1193.5"/>
    <n v="0"/>
  </r>
  <r>
    <n v="63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3"/>
    <s v="          "/>
    <x v="1"/>
    <n v="649639775677"/>
    <s v=" "/>
    <n v="1"/>
    <n v="0"/>
    <n v="0"/>
    <n v="0"/>
    <x v="1"/>
    <n v="20"/>
    <n v="10"/>
    <n v="10"/>
    <n v="6.5"/>
    <n v="0"/>
    <n v="0"/>
    <n v="0"/>
    <n v="6.5"/>
    <n v="0"/>
  </r>
  <r>
    <n v="63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4"/>
    <s v="          "/>
    <x v="58"/>
    <n v="840295902074"/>
    <s v=" "/>
    <n v="11"/>
    <n v="11"/>
    <n v="0"/>
    <n v="0"/>
    <x v="17"/>
    <n v="77"/>
    <n v="0"/>
    <n v="11"/>
    <n v="71.5"/>
    <n v="71.5"/>
    <n v="0"/>
    <n v="0"/>
    <n v="0"/>
    <n v="0"/>
  </r>
  <r>
    <n v="63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4"/>
    <s v="          "/>
    <x v="54"/>
    <n v="840295902012"/>
    <s v=" "/>
    <n v="12"/>
    <n v="0"/>
    <n v="0"/>
    <n v="0"/>
    <x v="33"/>
    <n v="132"/>
    <n v="12"/>
    <n v="12"/>
    <n v="78"/>
    <n v="0"/>
    <n v="0"/>
    <n v="0"/>
    <n v="78"/>
    <n v="0"/>
  </r>
  <r>
    <n v="63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4"/>
    <s v="          "/>
    <x v="2"/>
    <n v="840295902005"/>
    <s v=" "/>
    <n v="63"/>
    <n v="0"/>
    <n v="0"/>
    <n v="0"/>
    <x v="163"/>
    <n v="504"/>
    <n v="63"/>
    <n v="63"/>
    <n v="409.5"/>
    <n v="0"/>
    <n v="0"/>
    <n v="0"/>
    <n v="409.5"/>
    <n v="0"/>
  </r>
  <r>
    <n v="63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57"/>
    <n v="840295928166"/>
    <s v=" "/>
    <n v="218"/>
    <n v="1"/>
    <n v="0"/>
    <n v="0"/>
    <x v="340"/>
    <n v="4142"/>
    <n v="217"/>
    <n v="218"/>
    <n v="1853"/>
    <n v="8.5"/>
    <n v="0"/>
    <n v="0"/>
    <n v="1844.5"/>
    <n v="0"/>
  </r>
  <r>
    <n v="63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58"/>
    <n v="840295928173"/>
    <s v=" "/>
    <n v="107"/>
    <n v="4"/>
    <n v="0"/>
    <n v="0"/>
    <x v="238"/>
    <n v="1712"/>
    <n v="103"/>
    <n v="107"/>
    <n v="909.5"/>
    <n v="34"/>
    <n v="0"/>
    <n v="0"/>
    <n v="875.5"/>
    <n v="0"/>
  </r>
  <r>
    <n v="63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1"/>
    <n v="840295928401"/>
    <s v=" "/>
    <n v="576"/>
    <n v="0"/>
    <n v="0"/>
    <n v="0"/>
    <x v="425"/>
    <n v="15028"/>
    <n v="578"/>
    <n v="578"/>
    <n v="4464"/>
    <n v="0"/>
    <n v="0"/>
    <n v="0"/>
    <n v="4464"/>
    <n v="0"/>
  </r>
  <r>
    <n v="63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2"/>
    <n v="840295928388"/>
    <s v=" "/>
    <n v="515"/>
    <n v="0"/>
    <n v="0"/>
    <n v="0"/>
    <x v="426"/>
    <n v="9306"/>
    <n v="517"/>
    <n v="517"/>
    <n v="3991.25"/>
    <n v="0"/>
    <n v="0"/>
    <n v="0"/>
    <n v="3991.25"/>
    <n v="0"/>
  </r>
  <r>
    <n v="63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53"/>
    <n v="840295928418"/>
    <s v=" "/>
    <n v="348"/>
    <n v="0"/>
    <n v="0"/>
    <n v="0"/>
    <x v="419"/>
    <n v="10179"/>
    <n v="351"/>
    <n v="351"/>
    <n v="2697"/>
    <n v="0"/>
    <n v="0"/>
    <n v="0"/>
    <n v="2697"/>
    <n v="0"/>
  </r>
  <r>
    <n v="63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55"/>
    <n v="840295928371"/>
    <s v=" "/>
    <n v="296"/>
    <n v="0"/>
    <n v="0"/>
    <n v="0"/>
    <x v="302"/>
    <n v="4784"/>
    <n v="299"/>
    <n v="299"/>
    <n v="2294"/>
    <n v="0"/>
    <n v="0"/>
    <n v="0"/>
    <n v="2294"/>
    <n v="0"/>
  </r>
  <r>
    <n v="63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6"/>
    <s v="          "/>
    <x v="57"/>
    <n v="840295915845"/>
    <s v=" "/>
    <n v="24"/>
    <n v="1"/>
    <n v="0"/>
    <n v="0"/>
    <x v="46"/>
    <n v="360"/>
    <n v="23"/>
    <n v="24"/>
    <n v="156"/>
    <n v="6.5"/>
    <n v="0"/>
    <n v="0"/>
    <n v="149.5"/>
    <n v="0"/>
  </r>
  <r>
    <n v="63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6"/>
    <s v="          "/>
    <x v="58"/>
    <n v="840295915852"/>
    <s v=" "/>
    <n v="28"/>
    <n v="0"/>
    <n v="0"/>
    <n v="0"/>
    <x v="66"/>
    <n v="336"/>
    <n v="28"/>
    <n v="28"/>
    <n v="182"/>
    <n v="0"/>
    <n v="0"/>
    <n v="0"/>
    <n v="182"/>
    <n v="0"/>
  </r>
  <r>
    <n v="63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6"/>
    <s v="          "/>
    <x v="1"/>
    <n v="840295915821"/>
    <s v=" "/>
    <n v="37"/>
    <n v="3"/>
    <n v="0"/>
    <n v="0"/>
    <x v="78"/>
    <n v="814"/>
    <n v="34"/>
    <n v="37"/>
    <n v="240.5"/>
    <n v="19.5"/>
    <n v="0"/>
    <n v="0"/>
    <n v="221"/>
    <n v="0"/>
  </r>
  <r>
    <n v="63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6"/>
    <s v="          "/>
    <x v="54"/>
    <n v="840295915814"/>
    <s v=" "/>
    <n v="16"/>
    <n v="3"/>
    <n v="0"/>
    <n v="0"/>
    <x v="71"/>
    <n v="288"/>
    <n v="13"/>
    <n v="16"/>
    <n v="104"/>
    <n v="19.5"/>
    <n v="0"/>
    <n v="0"/>
    <n v="84.5"/>
    <n v="0"/>
  </r>
  <r>
    <n v="63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6"/>
    <s v="          "/>
    <x v="55"/>
    <n v="840295915791"/>
    <s v=" "/>
    <n v="1"/>
    <n v="1"/>
    <n v="0"/>
    <n v="0"/>
    <x v="17"/>
    <n v="3"/>
    <n v="0"/>
    <n v="1"/>
    <n v="6.5"/>
    <n v="6.5"/>
    <n v="0"/>
    <n v="0"/>
    <n v="0"/>
    <n v="0"/>
  </r>
  <r>
    <n v="63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7"/>
    <s v="          "/>
    <x v="1"/>
    <n v="810024638147"/>
    <s v=" "/>
    <n v="1"/>
    <n v="1"/>
    <n v="0"/>
    <n v="0"/>
    <x v="17"/>
    <n v="8"/>
    <n v="0"/>
    <n v="1"/>
    <n v="6.5"/>
    <n v="6.5"/>
    <n v="0"/>
    <n v="0"/>
    <n v="0"/>
    <n v="0"/>
  </r>
  <r>
    <n v="63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57"/>
    <n v="840295928142"/>
    <s v=" "/>
    <n v="139"/>
    <n v="0"/>
    <n v="0"/>
    <n v="0"/>
    <x v="237"/>
    <n v="1390"/>
    <n v="139"/>
    <n v="139"/>
    <n v="1181.5"/>
    <n v="0"/>
    <n v="0"/>
    <n v="0"/>
    <n v="1181.5"/>
    <n v="0"/>
  </r>
  <r>
    <n v="63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58"/>
    <n v="840295928159"/>
    <s v=" "/>
    <n v="85"/>
    <n v="30"/>
    <n v="0"/>
    <n v="0"/>
    <x v="162"/>
    <n v="765"/>
    <n v="55"/>
    <n v="85"/>
    <n v="722.5"/>
    <n v="255"/>
    <n v="0"/>
    <n v="0"/>
    <n v="467.5"/>
    <n v="0"/>
  </r>
  <r>
    <n v="63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1"/>
    <n v="840295928210"/>
    <s v=" "/>
    <n v="322"/>
    <n v="0"/>
    <n v="0"/>
    <n v="0"/>
    <x v="427"/>
    <n v="3220"/>
    <n v="322"/>
    <n v="322"/>
    <n v="2495.5"/>
    <n v="0"/>
    <n v="0"/>
    <n v="0"/>
    <n v="2495.5"/>
    <n v="0"/>
  </r>
  <r>
    <n v="63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54"/>
    <n v="840295928203"/>
    <s v=" "/>
    <n v="371"/>
    <n v="0"/>
    <n v="0"/>
    <n v="0"/>
    <x v="428"/>
    <n v="3710"/>
    <n v="371"/>
    <n v="371"/>
    <n v="2875.25"/>
    <n v="0"/>
    <n v="0"/>
    <n v="0"/>
    <n v="2875.25"/>
    <n v="0"/>
  </r>
  <r>
    <n v="63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2"/>
    <n v="840295928197"/>
    <s v=" "/>
    <n v="288"/>
    <n v="0"/>
    <n v="0"/>
    <n v="0"/>
    <x v="160"/>
    <n v="2023"/>
    <n v="289"/>
    <n v="289"/>
    <n v="2232"/>
    <n v="0"/>
    <n v="0"/>
    <n v="0"/>
    <n v="2232"/>
    <n v="0"/>
  </r>
  <r>
    <n v="63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53"/>
    <n v="840295928227"/>
    <s v=" "/>
    <n v="211"/>
    <n v="0"/>
    <n v="0"/>
    <n v="0"/>
    <x v="218"/>
    <n v="2954"/>
    <n v="211"/>
    <n v="211"/>
    <n v="1635.25"/>
    <n v="0"/>
    <n v="0"/>
    <n v="0"/>
    <n v="1635.25"/>
    <n v="0"/>
  </r>
  <r>
    <n v="63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55"/>
    <n v="840295928180"/>
    <s v=" "/>
    <n v="180"/>
    <n v="0"/>
    <n v="0"/>
    <n v="0"/>
    <x v="101"/>
    <n v="900"/>
    <n v="180"/>
    <n v="180"/>
    <n v="1395"/>
    <n v="0"/>
    <n v="0"/>
    <n v="0"/>
    <n v="1395"/>
    <n v="0"/>
  </r>
  <r>
    <n v="63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9"/>
    <s v="          "/>
    <x v="54"/>
    <n v="840295902104"/>
    <s v=" "/>
    <n v="1"/>
    <n v="1"/>
    <n v="0"/>
    <n v="0"/>
    <x v="17"/>
    <n v="28"/>
    <n v="1"/>
    <n v="2"/>
    <n v="6.5"/>
    <n v="6.5"/>
    <n v="0"/>
    <n v="0"/>
    <n v="0"/>
    <n v="0"/>
  </r>
  <r>
    <n v="63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9"/>
    <s v="          "/>
    <x v="55"/>
    <n v="840295902081"/>
    <s v=" "/>
    <n v="2"/>
    <n v="1"/>
    <n v="0"/>
    <n v="0"/>
    <x v="1"/>
    <n v="4"/>
    <n v="1"/>
    <n v="2"/>
    <n v="13"/>
    <n v="6.5"/>
    <n v="0"/>
    <n v="0"/>
    <n v="6.5"/>
    <n v="0"/>
  </r>
  <r>
    <n v="63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0"/>
    <s v="          "/>
    <x v="55"/>
    <n v="840295915876"/>
    <s v=" "/>
    <n v="133"/>
    <n v="0"/>
    <n v="0"/>
    <n v="0"/>
    <x v="55"/>
    <n v="405"/>
    <n v="135"/>
    <n v="135"/>
    <n v="864.5"/>
    <n v="0"/>
    <n v="0"/>
    <n v="0"/>
    <n v="864.5"/>
    <n v="0"/>
  </r>
  <r>
    <n v="63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1"/>
    <s v="          "/>
    <x v="57"/>
    <n v="840295915609"/>
    <s v=" "/>
    <n v="1"/>
    <n v="1"/>
    <n v="0"/>
    <n v="0"/>
    <x v="17"/>
    <n v="2"/>
    <n v="0"/>
    <n v="1"/>
    <n v="6.5"/>
    <n v="6.5"/>
    <n v="0"/>
    <n v="0"/>
    <n v="0"/>
    <n v="0"/>
  </r>
  <r>
    <n v="63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1"/>
    <s v="          "/>
    <x v="53"/>
    <n v="840295915753"/>
    <s v=" "/>
    <n v="2"/>
    <n v="2"/>
    <n v="0"/>
    <n v="0"/>
    <x v="17"/>
    <n v="14"/>
    <n v="0"/>
    <n v="2"/>
    <n v="13"/>
    <n v="13"/>
    <n v="0"/>
    <n v="0"/>
    <n v="0"/>
    <n v="0"/>
  </r>
  <r>
    <n v="63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1"/>
    <s v="          "/>
    <x v="55"/>
    <n v="840295915715"/>
    <s v=" "/>
    <n v="23"/>
    <n v="0"/>
    <n v="0"/>
    <n v="0"/>
    <x v="46"/>
    <n v="92"/>
    <n v="23"/>
    <n v="23"/>
    <n v="149.5"/>
    <n v="0"/>
    <n v="0"/>
    <n v="0"/>
    <n v="149.5"/>
    <n v="0"/>
  </r>
  <r>
    <n v="63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57"/>
    <n v="840295915685"/>
    <s v=" "/>
    <n v="10"/>
    <n v="2"/>
    <n v="0"/>
    <n v="0"/>
    <x v="74"/>
    <n v="220"/>
    <n v="8"/>
    <n v="10"/>
    <n v="65"/>
    <n v="13"/>
    <n v="0"/>
    <n v="0"/>
    <n v="52"/>
    <n v="0"/>
  </r>
  <r>
    <n v="63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58"/>
    <n v="840295915692"/>
    <s v=" "/>
    <n v="21"/>
    <n v="21"/>
    <n v="0"/>
    <n v="0"/>
    <x v="17"/>
    <n v="273"/>
    <n v="0"/>
    <n v="21"/>
    <n v="136.5"/>
    <n v="136.5"/>
    <n v="0"/>
    <n v="0"/>
    <n v="0"/>
    <n v="0"/>
  </r>
  <r>
    <n v="63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1"/>
    <n v="840295915586"/>
    <s v=" "/>
    <n v="2"/>
    <n v="2"/>
    <n v="0"/>
    <n v="0"/>
    <x v="17"/>
    <n v="66"/>
    <n v="1"/>
    <n v="3"/>
    <n v="13"/>
    <n v="13"/>
    <n v="0"/>
    <n v="0"/>
    <n v="0"/>
    <n v="0"/>
  </r>
  <r>
    <n v="63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54"/>
    <n v="840295915579"/>
    <s v=" "/>
    <n v="7"/>
    <n v="2"/>
    <n v="0"/>
    <n v="0"/>
    <x v="50"/>
    <n v="147"/>
    <n v="5"/>
    <n v="7"/>
    <n v="45.5"/>
    <n v="13"/>
    <n v="0"/>
    <n v="0"/>
    <n v="32.5"/>
    <n v="0"/>
  </r>
  <r>
    <n v="63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2"/>
    <n v="840295915562"/>
    <s v=" "/>
    <n v="53"/>
    <n v="2"/>
    <n v="0"/>
    <n v="0"/>
    <x v="108"/>
    <n v="106"/>
    <n v="51"/>
    <n v="53"/>
    <n v="344.5"/>
    <n v="13"/>
    <n v="0"/>
    <n v="0"/>
    <n v="331.5"/>
    <n v="0"/>
  </r>
  <r>
    <n v="63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53"/>
    <n v="840295915593"/>
    <s v=" "/>
    <n v="1"/>
    <n v="1"/>
    <n v="0"/>
    <n v="0"/>
    <x v="17"/>
    <n v="48"/>
    <n v="1"/>
    <n v="2"/>
    <n v="6.5"/>
    <n v="6.5"/>
    <n v="0"/>
    <n v="0"/>
    <n v="0"/>
    <n v="0"/>
  </r>
  <r>
    <n v="63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55"/>
    <n v="840295915555"/>
    <s v=" "/>
    <n v="2"/>
    <n v="1"/>
    <n v="0"/>
    <n v="0"/>
    <x v="1"/>
    <n v="4"/>
    <n v="1"/>
    <n v="2"/>
    <n v="13"/>
    <n v="6.5"/>
    <n v="0"/>
    <n v="0"/>
    <n v="6.5"/>
    <n v="0"/>
  </r>
  <r>
    <n v="64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3"/>
    <s v="          "/>
    <x v="54"/>
    <n v="840295921099"/>
    <s v=" "/>
    <n v="28"/>
    <n v="4"/>
    <n v="0"/>
    <n v="0"/>
    <x v="72"/>
    <n v="525"/>
    <n v="31"/>
    <n v="35"/>
    <n v="217"/>
    <n v="31"/>
    <n v="0"/>
    <n v="0"/>
    <n v="186"/>
    <n v="0"/>
  </r>
  <r>
    <n v="64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3"/>
    <s v="          "/>
    <x v="2"/>
    <n v="840295921082"/>
    <s v=" "/>
    <n v="2"/>
    <n v="2"/>
    <n v="0"/>
    <n v="0"/>
    <x v="17"/>
    <n v="18"/>
    <n v="0"/>
    <n v="2"/>
    <n v="15.5"/>
    <n v="15.5"/>
    <n v="0"/>
    <n v="0"/>
    <n v="0"/>
    <n v="0"/>
  </r>
  <r>
    <n v="64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3"/>
    <s v="          "/>
    <x v="53"/>
    <n v="840295921112"/>
    <s v=" "/>
    <n v="2"/>
    <n v="2"/>
    <n v="0"/>
    <n v="0"/>
    <x v="17"/>
    <n v="16"/>
    <n v="0"/>
    <n v="2"/>
    <n v="15.5"/>
    <n v="15.5"/>
    <n v="0"/>
    <n v="0"/>
    <n v="0"/>
    <n v="0"/>
  </r>
  <r>
    <n v="64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3"/>
    <s v="          "/>
    <x v="55"/>
    <n v="840295921075"/>
    <s v=" "/>
    <n v="1"/>
    <n v="1"/>
    <n v="0"/>
    <n v="0"/>
    <x v="17"/>
    <n v="8"/>
    <n v="0"/>
    <n v="1"/>
    <n v="7.75"/>
    <n v="7.75"/>
    <n v="0"/>
    <n v="0"/>
    <n v="0"/>
    <n v="0"/>
  </r>
  <r>
    <n v="64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4"/>
    <s v="          "/>
    <x v="2"/>
    <n v="840295920962"/>
    <s v=" "/>
    <n v="34"/>
    <n v="0"/>
    <n v="0"/>
    <n v="0"/>
    <x v="78"/>
    <n v="340"/>
    <n v="34"/>
    <n v="34"/>
    <n v="263.5"/>
    <n v="0"/>
    <n v="0"/>
    <n v="0"/>
    <n v="263.5"/>
    <n v="0"/>
  </r>
  <r>
    <n v="64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5"/>
    <s v="          "/>
    <x v="1"/>
    <n v="840295902166"/>
    <s v=" "/>
    <n v="3"/>
    <n v="3"/>
    <n v="0"/>
    <n v="0"/>
    <x v="17"/>
    <n v="30"/>
    <n v="0"/>
    <n v="3"/>
    <n v="19.5"/>
    <n v="19.5"/>
    <n v="0"/>
    <n v="0"/>
    <n v="0"/>
    <n v="0"/>
  </r>
  <r>
    <n v="64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5"/>
    <s v="          "/>
    <x v="54"/>
    <n v="840295902159"/>
    <s v=" "/>
    <n v="56"/>
    <n v="2"/>
    <n v="0"/>
    <n v="0"/>
    <x v="44"/>
    <n v="378"/>
    <n v="52"/>
    <n v="54"/>
    <n v="364"/>
    <n v="13"/>
    <n v="0"/>
    <n v="0"/>
    <n v="351"/>
    <n v="0"/>
  </r>
  <r>
    <n v="64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5"/>
    <s v="          "/>
    <x v="55"/>
    <n v="840295902135"/>
    <s v=" "/>
    <n v="2"/>
    <n v="1"/>
    <n v="0"/>
    <n v="0"/>
    <x v="1"/>
    <n v="1"/>
    <n v="0"/>
    <n v="1"/>
    <n v="13"/>
    <n v="6.5"/>
    <n v="0"/>
    <n v="0"/>
    <n v="6.5"/>
    <n v="0"/>
  </r>
  <r>
    <n v="64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6"/>
    <s v="          "/>
    <x v="54"/>
    <n v="840295921020"/>
    <s v=" "/>
    <n v="2"/>
    <n v="0"/>
    <n v="0"/>
    <n v="0"/>
    <x v="16"/>
    <n v="10"/>
    <n v="2"/>
    <n v="2"/>
    <n v="15.5"/>
    <n v="0"/>
    <n v="0"/>
    <n v="0"/>
    <n v="15.5"/>
    <n v="0"/>
  </r>
  <r>
    <n v="64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6"/>
    <s v="          "/>
    <x v="53"/>
    <n v="840295921044"/>
    <s v=" "/>
    <n v="2"/>
    <n v="0"/>
    <n v="0"/>
    <n v="0"/>
    <x v="16"/>
    <n v="16"/>
    <n v="2"/>
    <n v="2"/>
    <n v="15.5"/>
    <n v="0"/>
    <n v="0"/>
    <n v="0"/>
    <n v="15.5"/>
    <n v="0"/>
  </r>
  <r>
    <n v="64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6"/>
    <s v="          "/>
    <x v="55"/>
    <n v="840295921006"/>
    <s v=" "/>
    <n v="3"/>
    <n v="3"/>
    <n v="0"/>
    <n v="0"/>
    <x v="17"/>
    <n v="12"/>
    <n v="0"/>
    <n v="3"/>
    <n v="23.25"/>
    <n v="23.25"/>
    <n v="0"/>
    <n v="0"/>
    <n v="0"/>
    <n v="0"/>
  </r>
  <r>
    <n v="64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7"/>
    <s v="          "/>
    <x v="57"/>
    <n v="840295901909"/>
    <s v=" "/>
    <n v="1"/>
    <n v="1"/>
    <n v="0"/>
    <n v="0"/>
    <x v="17"/>
    <n v="4"/>
    <n v="0"/>
    <n v="1"/>
    <n v="6.5"/>
    <n v="6.5"/>
    <n v="0"/>
    <n v="0"/>
    <n v="0"/>
    <n v="0"/>
  </r>
  <r>
    <n v="64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7"/>
    <s v="          "/>
    <x v="1"/>
    <n v="840295901978"/>
    <s v=" "/>
    <n v="1"/>
    <n v="1"/>
    <n v="0"/>
    <n v="0"/>
    <x v="17"/>
    <n v="45"/>
    <n v="2"/>
    <n v="3"/>
    <n v="6.5"/>
    <n v="6.5"/>
    <n v="0"/>
    <n v="0"/>
    <n v="0"/>
    <n v="0"/>
  </r>
  <r>
    <n v="64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7"/>
    <s v="          "/>
    <x v="54"/>
    <n v="840295901961"/>
    <s v=" "/>
    <n v="1"/>
    <n v="1"/>
    <n v="0"/>
    <n v="0"/>
    <x v="17"/>
    <n v="39"/>
    <n v="2"/>
    <n v="3"/>
    <n v="6.5"/>
    <n v="6.5"/>
    <n v="0"/>
    <n v="0"/>
    <n v="0"/>
    <n v="0"/>
  </r>
  <r>
    <n v="64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7"/>
    <s v="          "/>
    <x v="53"/>
    <n v="840295901985"/>
    <s v=" "/>
    <n v="2"/>
    <n v="2"/>
    <n v="0"/>
    <n v="0"/>
    <x v="17"/>
    <n v="14"/>
    <n v="0"/>
    <n v="2"/>
    <n v="13"/>
    <n v="13"/>
    <n v="0"/>
    <n v="0"/>
    <n v="0"/>
    <n v="0"/>
  </r>
  <r>
    <n v="64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8"/>
    <s v="          "/>
    <x v="2"/>
    <n v="840295920825"/>
    <s v=" "/>
    <n v="4"/>
    <n v="1"/>
    <n v="0"/>
    <n v="0"/>
    <x v="15"/>
    <n v="170"/>
    <n v="9"/>
    <n v="10"/>
    <n v="31"/>
    <n v="7.75"/>
    <n v="0"/>
    <n v="0"/>
    <n v="23.25"/>
    <n v="0"/>
  </r>
  <r>
    <n v="64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8"/>
    <s v="          "/>
    <x v="55"/>
    <n v="840295920818"/>
    <s v=" "/>
    <n v="1"/>
    <n v="0"/>
    <n v="0"/>
    <n v="0"/>
    <x v="1"/>
    <n v="9"/>
    <n v="1"/>
    <n v="1"/>
    <n v="7.75"/>
    <n v="0"/>
    <n v="0"/>
    <n v="0"/>
    <n v="7.75"/>
    <n v="0"/>
  </r>
  <r>
    <n v="64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9"/>
    <s v="          "/>
    <x v="57"/>
    <n v="840295920566"/>
    <s v=" "/>
    <n v="1"/>
    <n v="0"/>
    <n v="0"/>
    <n v="0"/>
    <x v="1"/>
    <n v="4"/>
    <n v="1"/>
    <n v="1"/>
    <n v="8.5"/>
    <n v="0"/>
    <n v="0"/>
    <n v="0"/>
    <n v="8.5"/>
    <n v="0"/>
  </r>
  <r>
    <n v="64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9"/>
    <s v="          "/>
    <x v="1"/>
    <n v="840295920610"/>
    <s v=" "/>
    <n v="1"/>
    <n v="0"/>
    <n v="0"/>
    <n v="0"/>
    <x v="1"/>
    <n v="4"/>
    <n v="1"/>
    <n v="1"/>
    <n v="7.75"/>
    <n v="0"/>
    <n v="0"/>
    <n v="0"/>
    <n v="7.75"/>
    <n v="0"/>
  </r>
  <r>
    <n v="64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9"/>
    <s v="          "/>
    <x v="54"/>
    <n v="840295920603"/>
    <s v=" "/>
    <n v="1"/>
    <n v="0"/>
    <n v="0"/>
    <n v="0"/>
    <x v="1"/>
    <n v="5"/>
    <n v="1"/>
    <n v="1"/>
    <n v="7.75"/>
    <n v="0"/>
    <n v="0"/>
    <n v="0"/>
    <n v="7.75"/>
    <n v="0"/>
  </r>
  <r>
    <n v="64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9"/>
    <s v="          "/>
    <x v="2"/>
    <n v="840295920597"/>
    <s v=" "/>
    <n v="1"/>
    <n v="0"/>
    <n v="0"/>
    <n v="0"/>
    <x v="1"/>
    <n v="4"/>
    <n v="1"/>
    <n v="1"/>
    <n v="7.75"/>
    <n v="0"/>
    <n v="0"/>
    <n v="0"/>
    <n v="7.75"/>
    <n v="0"/>
  </r>
  <r>
    <n v="64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9"/>
    <s v="          "/>
    <x v="53"/>
    <n v="840295920627"/>
    <s v=" "/>
    <n v="1"/>
    <n v="0"/>
    <n v="0"/>
    <n v="0"/>
    <x v="1"/>
    <n v="5"/>
    <n v="1"/>
    <n v="1"/>
    <n v="7.75"/>
    <n v="0"/>
    <n v="0"/>
    <n v="0"/>
    <n v="7.75"/>
    <n v="0"/>
  </r>
  <r>
    <n v="64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0"/>
    <s v="          "/>
    <x v="1"/>
    <n v="649639754535"/>
    <s v=" "/>
    <n v="1"/>
    <n v="1"/>
    <n v="0"/>
    <n v="0"/>
    <x v="17"/>
    <n v="9"/>
    <n v="2"/>
    <n v="3"/>
    <n v="6.5"/>
    <n v="6.5"/>
    <n v="0"/>
    <n v="0"/>
    <n v="0"/>
    <n v="0"/>
  </r>
  <r>
    <n v="64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1"/>
    <s v="          "/>
    <x v="54"/>
    <n v="840295901732"/>
    <s v=" "/>
    <n v="52"/>
    <n v="0"/>
    <n v="0"/>
    <n v="0"/>
    <x v="61"/>
    <n v="558"/>
    <n v="62"/>
    <n v="62"/>
    <n v="338"/>
    <n v="0"/>
    <n v="0"/>
    <n v="0"/>
    <n v="338"/>
    <n v="0"/>
  </r>
  <r>
    <n v="64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1"/>
    <s v="          "/>
    <x v="53"/>
    <n v="840295901756"/>
    <s v=" "/>
    <n v="67"/>
    <n v="2"/>
    <n v="0"/>
    <n v="0"/>
    <x v="266"/>
    <n v="402"/>
    <n v="65"/>
    <n v="67"/>
    <n v="435.5"/>
    <n v="13"/>
    <n v="0"/>
    <n v="0"/>
    <n v="422.5"/>
    <n v="0"/>
  </r>
  <r>
    <n v="64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57"/>
    <n v="840295928050"/>
    <s v=" "/>
    <n v="16"/>
    <n v="2"/>
    <n v="0"/>
    <n v="0"/>
    <x v="8"/>
    <n v="255"/>
    <n v="15"/>
    <n v="17"/>
    <n v="136"/>
    <n v="17"/>
    <n v="0"/>
    <n v="0"/>
    <n v="119"/>
    <n v="0"/>
  </r>
  <r>
    <n v="64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58"/>
    <n v="840295928067"/>
    <s v=" "/>
    <n v="9"/>
    <n v="0"/>
    <n v="0"/>
    <n v="0"/>
    <x v="7"/>
    <n v="81"/>
    <n v="9"/>
    <n v="9"/>
    <n v="76.5"/>
    <n v="0"/>
    <n v="0"/>
    <n v="0"/>
    <n v="76.5"/>
    <n v="0"/>
  </r>
  <r>
    <n v="64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1"/>
    <n v="840295928036"/>
    <s v=" "/>
    <n v="115"/>
    <n v="41"/>
    <n v="0"/>
    <n v="0"/>
    <x v="265"/>
    <n v="2176"/>
    <n v="87"/>
    <n v="128"/>
    <n v="891.25"/>
    <n v="317.75"/>
    <n v="0"/>
    <n v="0"/>
    <n v="573.5"/>
    <n v="0"/>
  </r>
  <r>
    <n v="64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54"/>
    <n v="840295928029"/>
    <s v=" "/>
    <n v="201"/>
    <n v="4"/>
    <n v="0"/>
    <n v="0"/>
    <x v="429"/>
    <n v="2842"/>
    <n v="199"/>
    <n v="203"/>
    <n v="1557.75"/>
    <n v="31"/>
    <n v="0"/>
    <n v="0"/>
    <n v="1526.75"/>
    <n v="0"/>
  </r>
  <r>
    <n v="64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2"/>
    <n v="840295928012"/>
    <s v=" "/>
    <n v="208"/>
    <n v="4"/>
    <n v="0"/>
    <n v="0"/>
    <x v="430"/>
    <n v="2100"/>
    <n v="206"/>
    <n v="210"/>
    <n v="1612"/>
    <n v="31"/>
    <n v="0"/>
    <n v="0"/>
    <n v="1581"/>
    <n v="0"/>
  </r>
  <r>
    <n v="64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53"/>
    <n v="840295928043"/>
    <s v=" "/>
    <n v="29"/>
    <n v="2"/>
    <n v="0"/>
    <n v="0"/>
    <x v="59"/>
    <n v="480"/>
    <n v="28"/>
    <n v="30"/>
    <n v="224.75"/>
    <n v="15.5"/>
    <n v="0"/>
    <n v="0"/>
    <n v="209.25"/>
    <n v="0"/>
  </r>
  <r>
    <n v="64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55"/>
    <n v="840295928005"/>
    <s v=" "/>
    <n v="99"/>
    <n v="2"/>
    <n v="0"/>
    <n v="0"/>
    <x v="361"/>
    <n v="600"/>
    <n v="98"/>
    <n v="100"/>
    <n v="767.25"/>
    <n v="15.5"/>
    <n v="0"/>
    <n v="0"/>
    <n v="751.75"/>
    <n v="0"/>
  </r>
  <r>
    <n v="64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3"/>
    <s v="          "/>
    <x v="1"/>
    <n v="840295920665"/>
    <s v=" "/>
    <n v="148"/>
    <n v="0"/>
    <n v="0"/>
    <n v="0"/>
    <x v="80"/>
    <n v="1836"/>
    <n v="153"/>
    <n v="153"/>
    <n v="1147"/>
    <n v="0"/>
    <n v="0"/>
    <n v="0"/>
    <n v="1147"/>
    <n v="0"/>
  </r>
  <r>
    <n v="64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3"/>
    <s v="          "/>
    <x v="54"/>
    <n v="840295920658"/>
    <s v=" "/>
    <n v="141"/>
    <n v="0"/>
    <n v="0"/>
    <n v="0"/>
    <x v="362"/>
    <n v="1460"/>
    <n v="146"/>
    <n v="146"/>
    <n v="1092.75"/>
    <n v="0"/>
    <n v="0"/>
    <n v="0"/>
    <n v="1092.75"/>
    <n v="0"/>
  </r>
  <r>
    <n v="64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3"/>
    <s v="          "/>
    <x v="2"/>
    <n v="840295920641"/>
    <s v=" "/>
    <n v="142"/>
    <n v="0"/>
    <n v="0"/>
    <n v="0"/>
    <x v="208"/>
    <n v="1470"/>
    <n v="147"/>
    <n v="147"/>
    <n v="1100.5"/>
    <n v="0"/>
    <n v="0"/>
    <n v="0"/>
    <n v="1100.5"/>
    <n v="0"/>
  </r>
  <r>
    <n v="64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3"/>
    <s v="          "/>
    <x v="53"/>
    <n v="840295920672"/>
    <s v=" "/>
    <n v="129"/>
    <n v="0"/>
    <n v="0"/>
    <n v="0"/>
    <x v="112"/>
    <n v="1862"/>
    <n v="133"/>
    <n v="133"/>
    <n v="999.75"/>
    <n v="0"/>
    <n v="0"/>
    <n v="0"/>
    <n v="999.75"/>
    <n v="0"/>
  </r>
  <r>
    <n v="64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3"/>
    <s v="          "/>
    <x v="55"/>
    <n v="840295920634"/>
    <s v=" "/>
    <n v="76"/>
    <n v="0"/>
    <n v="0"/>
    <n v="0"/>
    <x v="105"/>
    <n v="474"/>
    <n v="79"/>
    <n v="79"/>
    <n v="589"/>
    <n v="0"/>
    <n v="0"/>
    <n v="0"/>
    <n v="589"/>
    <n v="0"/>
  </r>
  <r>
    <n v="64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4"/>
    <s v="          "/>
    <x v="57"/>
    <n v="810024637676"/>
    <s v=" "/>
    <n v="1"/>
    <n v="1"/>
    <n v="0"/>
    <n v="0"/>
    <x v="17"/>
    <n v="14"/>
    <n v="1"/>
    <n v="2"/>
    <n v="6.5"/>
    <n v="6.5"/>
    <n v="0"/>
    <n v="0"/>
    <n v="0"/>
    <n v="0"/>
  </r>
  <r>
    <n v="64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4"/>
    <s v="          "/>
    <x v="54"/>
    <n v="810024637713"/>
    <s v=" "/>
    <n v="51"/>
    <n v="0"/>
    <n v="0"/>
    <n v="0"/>
    <x v="108"/>
    <n v="255"/>
    <n v="51"/>
    <n v="51"/>
    <n v="395.25"/>
    <n v="0"/>
    <n v="0"/>
    <n v="0"/>
    <n v="395.25"/>
    <n v="0"/>
  </r>
  <r>
    <n v="64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4"/>
    <s v="          "/>
    <x v="2"/>
    <n v="810024637706"/>
    <s v=" "/>
    <n v="2"/>
    <n v="2"/>
    <n v="0"/>
    <n v="0"/>
    <x v="17"/>
    <n v="12"/>
    <n v="1"/>
    <n v="3"/>
    <n v="13"/>
    <n v="13"/>
    <n v="0"/>
    <n v="0"/>
    <n v="0"/>
    <n v="0"/>
  </r>
  <r>
    <n v="64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57"/>
    <n v="840295928074"/>
    <s v=" "/>
    <n v="350"/>
    <n v="1"/>
    <n v="0"/>
    <n v="0"/>
    <x v="332"/>
    <n v="4563"/>
    <n v="350"/>
    <n v="351"/>
    <n v="2975"/>
    <n v="8.5"/>
    <n v="0"/>
    <n v="0"/>
    <n v="2966.5"/>
    <n v="0"/>
  </r>
  <r>
    <n v="64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58"/>
    <n v="840295928081"/>
    <s v=" "/>
    <n v="182"/>
    <n v="0"/>
    <n v="0"/>
    <n v="0"/>
    <x v="337"/>
    <n v="910"/>
    <n v="182"/>
    <n v="182"/>
    <n v="1547"/>
    <n v="0"/>
    <n v="0"/>
    <n v="0"/>
    <n v="1547"/>
    <n v="0"/>
  </r>
  <r>
    <n v="64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1"/>
    <n v="840295928128"/>
    <s v=" "/>
    <n v="840"/>
    <n v="2"/>
    <n v="0"/>
    <n v="0"/>
    <x v="431"/>
    <n v="9262"/>
    <n v="840"/>
    <n v="842"/>
    <n v="6510"/>
    <n v="15.5"/>
    <n v="0"/>
    <n v="0"/>
    <n v="6494.5"/>
    <n v="0"/>
  </r>
  <r>
    <n v="64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54"/>
    <n v="840295928111"/>
    <s v=" "/>
    <n v="950"/>
    <n v="2"/>
    <n v="0"/>
    <n v="0"/>
    <x v="432"/>
    <n v="11436"/>
    <n v="951"/>
    <n v="953"/>
    <n v="7362.5"/>
    <n v="15.5"/>
    <n v="0"/>
    <n v="0"/>
    <n v="7347"/>
    <n v="0"/>
  </r>
  <r>
    <n v="64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2"/>
    <n v="840295928104"/>
    <s v=" "/>
    <n v="813"/>
    <n v="2"/>
    <n v="0"/>
    <n v="0"/>
    <x v="433"/>
    <n v="5705"/>
    <n v="813"/>
    <n v="815"/>
    <n v="6300.75"/>
    <n v="15.5"/>
    <n v="0"/>
    <n v="0"/>
    <n v="6285.25"/>
    <n v="0"/>
  </r>
  <r>
    <n v="64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53"/>
    <n v="840295928135"/>
    <s v=" "/>
    <n v="533"/>
    <n v="2"/>
    <n v="0"/>
    <n v="0"/>
    <x v="434"/>
    <n v="7490"/>
    <n v="533"/>
    <n v="535"/>
    <n v="4130.75"/>
    <n v="15.5"/>
    <n v="0"/>
    <n v="0"/>
    <n v="4115.25"/>
    <n v="0"/>
  </r>
  <r>
    <n v="64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55"/>
    <n v="840295928098"/>
    <s v=" "/>
    <n v="466"/>
    <n v="1"/>
    <n v="0"/>
    <n v="0"/>
    <x v="435"/>
    <n v="2335"/>
    <n v="466"/>
    <n v="467"/>
    <n v="3611.5"/>
    <n v="7.75"/>
    <n v="0"/>
    <n v="0"/>
    <n v="3603.75"/>
    <n v="0"/>
  </r>
  <r>
    <n v="64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6"/>
    <s v="          "/>
    <x v="2"/>
    <n v="649639659366"/>
    <s v=" "/>
    <n v="17"/>
    <n v="0"/>
    <n v="0"/>
    <n v="0"/>
    <x v="111"/>
    <n v="102"/>
    <n v="17"/>
    <n v="17"/>
    <n v="131.75"/>
    <n v="0"/>
    <n v="0"/>
    <n v="0"/>
    <n v="131.75"/>
    <n v="0"/>
  </r>
  <r>
    <n v="64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7"/>
    <s v="          "/>
    <x v="2"/>
    <n v="840295901862"/>
    <s v=" "/>
    <n v="1"/>
    <n v="1"/>
    <n v="0"/>
    <n v="0"/>
    <x v="17"/>
    <n v="6"/>
    <n v="0"/>
    <n v="1"/>
    <n v="6.5"/>
    <n v="6.5"/>
    <n v="0"/>
    <n v="0"/>
    <n v="0"/>
    <n v="0"/>
  </r>
  <r>
    <n v="64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7"/>
    <s v="          "/>
    <x v="53"/>
    <n v="840295901893"/>
    <s v=" "/>
    <n v="1"/>
    <n v="1"/>
    <n v="0"/>
    <n v="0"/>
    <x v="17"/>
    <n v="80"/>
    <n v="4"/>
    <n v="5"/>
    <n v="6.5"/>
    <n v="6.5"/>
    <n v="0"/>
    <n v="0"/>
    <n v="0"/>
    <n v="0"/>
  </r>
  <r>
    <n v="64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7"/>
    <s v="          "/>
    <x v="55"/>
    <n v="840295901855"/>
    <s v=" "/>
    <n v="39"/>
    <n v="0"/>
    <n v="0"/>
    <n v="0"/>
    <x v="60"/>
    <n v="78"/>
    <n v="39"/>
    <n v="39"/>
    <n v="253.5"/>
    <n v="0"/>
    <n v="0"/>
    <n v="0"/>
    <n v="253.5"/>
    <n v="0"/>
  </r>
  <r>
    <n v="64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8"/>
    <s v="          "/>
    <x v="2"/>
    <n v="840295915647"/>
    <s v=" "/>
    <n v="1"/>
    <n v="0"/>
    <n v="0"/>
    <n v="0"/>
    <x v="1"/>
    <n v="2"/>
    <n v="1"/>
    <n v="1"/>
    <n v="6.5"/>
    <n v="0"/>
    <n v="0"/>
    <n v="0"/>
    <n v="6.5"/>
    <n v="0"/>
  </r>
  <r>
    <n v="64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9"/>
    <s v="          "/>
    <x v="1"/>
    <n v="810024637799"/>
    <s v=" "/>
    <n v="1"/>
    <n v="1"/>
    <n v="0"/>
    <n v="0"/>
    <x v="17"/>
    <n v="4"/>
    <n v="0"/>
    <n v="1"/>
    <n v="6.5"/>
    <n v="6.5"/>
    <n v="0"/>
    <n v="0"/>
    <n v="0"/>
    <n v="0"/>
  </r>
  <r>
    <n v="64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9"/>
    <s v="          "/>
    <x v="53"/>
    <n v="810024637805"/>
    <s v=" "/>
    <n v="8"/>
    <n v="0"/>
    <n v="0"/>
    <n v="0"/>
    <x v="74"/>
    <n v="140"/>
    <n v="10"/>
    <n v="10"/>
    <n v="52"/>
    <n v="0"/>
    <n v="0"/>
    <n v="0"/>
    <n v="52"/>
    <n v="0"/>
  </r>
  <r>
    <n v="64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34"/>
    <s v="          "/>
    <x v="54"/>
    <n v="842473182797"/>
    <s v=" "/>
    <n v="1"/>
    <n v="1"/>
    <n v="0"/>
    <n v="0"/>
    <x v="17"/>
    <n v="4"/>
    <n v="1"/>
    <n v="2"/>
    <n v="5"/>
    <n v="5"/>
    <n v="0"/>
    <n v="0"/>
    <n v="0"/>
    <n v="0"/>
  </r>
  <r>
    <n v="64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815"/>
    <s v="          "/>
    <x v="1"/>
    <n v="842473188027"/>
    <s v=" "/>
    <n v="1"/>
    <n v="1"/>
    <n v="0"/>
    <n v="0"/>
    <x v="17"/>
    <n v="2"/>
    <n v="0"/>
    <n v="1"/>
    <n v="5"/>
    <n v="5"/>
    <n v="0"/>
    <n v="0"/>
    <n v="0"/>
    <n v="0"/>
  </r>
  <r>
    <n v="64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815"/>
    <s v="          "/>
    <x v="54"/>
    <n v="842473188010"/>
    <s v=" "/>
    <n v="1"/>
    <n v="1"/>
    <n v="0"/>
    <n v="0"/>
    <x v="17"/>
    <n v="2"/>
    <n v="0"/>
    <n v="1"/>
    <n v="5"/>
    <n v="5"/>
    <n v="0"/>
    <n v="0"/>
    <n v="0"/>
    <n v="0"/>
  </r>
  <r>
    <n v="64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252"/>
    <s v="          "/>
    <x v="53"/>
    <n v="842473145945"/>
    <s v=" "/>
    <n v="1"/>
    <n v="0"/>
    <n v="0"/>
    <n v="0"/>
    <x v="1"/>
    <n v="9"/>
    <n v="3"/>
    <n v="3"/>
    <n v="12"/>
    <n v="0"/>
    <n v="0"/>
    <n v="0"/>
    <n v="12"/>
    <n v="0"/>
  </r>
  <r>
    <n v="64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850"/>
    <s v="          "/>
    <x v="1"/>
    <n v="842473183923"/>
    <s v=" "/>
    <n v="1"/>
    <n v="1"/>
    <n v="0"/>
    <n v="0"/>
    <x v="17"/>
    <n v="4"/>
    <n v="0"/>
    <n v="1"/>
    <n v="5"/>
    <n v="5"/>
    <n v="0"/>
    <n v="0"/>
    <n v="0"/>
    <n v="0"/>
  </r>
  <r>
    <n v="64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814"/>
    <s v="          "/>
    <x v="2"/>
    <n v="842473183343"/>
    <s v=" "/>
    <n v="1"/>
    <n v="1"/>
    <n v="0"/>
    <n v="0"/>
    <x v="17"/>
    <n v="4"/>
    <n v="0"/>
    <n v="1"/>
    <n v="5"/>
    <n v="5"/>
    <n v="0"/>
    <n v="0"/>
    <n v="0"/>
    <n v="0"/>
  </r>
  <r>
    <n v="64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405"/>
    <s v="          "/>
    <x v="1"/>
    <n v="842473183855"/>
    <s v=" "/>
    <n v="1"/>
    <n v="1"/>
    <n v="0"/>
    <n v="0"/>
    <x v="17"/>
    <n v="4"/>
    <n v="0"/>
    <n v="1"/>
    <n v="5"/>
    <n v="5"/>
    <n v="0"/>
    <n v="0"/>
    <n v="0"/>
    <n v="0"/>
  </r>
  <r>
    <n v="64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265"/>
    <s v="          "/>
    <x v="57"/>
    <n v="842473188164"/>
    <s v=" "/>
    <n v="1"/>
    <n v="1"/>
    <n v="0"/>
    <n v="0"/>
    <x v="17"/>
    <n v="3"/>
    <n v="0"/>
    <n v="1"/>
    <n v="5"/>
    <n v="5"/>
    <n v="0"/>
    <n v="0"/>
    <n v="0"/>
    <n v="0"/>
  </r>
  <r>
    <n v="646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97"/>
    <x v="802"/>
    <s v="          "/>
    <x v="54"/>
    <n v="649639694855"/>
    <s v="SECOND"/>
    <n v="1"/>
    <n v="1"/>
    <n v="0"/>
    <n v="0"/>
    <x v="17"/>
    <m/>
    <n v="-1"/>
    <n v="0"/>
    <n v="7"/>
    <n v="7"/>
    <n v="0"/>
    <n v="0"/>
    <n v="0"/>
    <n v="0"/>
  </r>
  <r>
    <n v="646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97"/>
    <x v="802"/>
    <s v="          "/>
    <x v="2"/>
    <n v="649639694848"/>
    <s v="SECOND"/>
    <n v="19"/>
    <n v="4"/>
    <n v="0"/>
    <n v="0"/>
    <x v="14"/>
    <n v="15"/>
    <n v="11"/>
    <n v="15"/>
    <n v="133"/>
    <n v="28"/>
    <n v="0"/>
    <n v="0"/>
    <n v="105"/>
    <n v="0"/>
  </r>
  <r>
    <n v="646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97"/>
    <x v="802"/>
    <s v="          "/>
    <x v="53"/>
    <n v="649639694879"/>
    <s v="SECOND"/>
    <n v="5"/>
    <n v="5"/>
    <n v="0"/>
    <n v="0"/>
    <x v="17"/>
    <m/>
    <n v="-5"/>
    <n v="0"/>
    <n v="55"/>
    <n v="55"/>
    <n v="0"/>
    <n v="0"/>
    <n v="0"/>
    <n v="0"/>
  </r>
  <r>
    <n v="646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97"/>
    <x v="802"/>
    <s v="          "/>
    <x v="55"/>
    <n v="649639694831"/>
    <s v="SECOND"/>
    <n v="9"/>
    <n v="0"/>
    <n v="0"/>
    <n v="0"/>
    <x v="7"/>
    <n v="9"/>
    <n v="9"/>
    <n v="9"/>
    <n v="63"/>
    <n v="0"/>
    <n v="0"/>
    <n v="0"/>
    <n v="63"/>
    <n v="0"/>
  </r>
  <r>
    <n v="646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998"/>
    <x v="34"/>
    <s v="          "/>
    <x v="55"/>
    <n v="649639742518"/>
    <s v=" "/>
    <n v="1"/>
    <n v="0"/>
    <n v="0"/>
    <n v="0"/>
    <x v="1"/>
    <n v="3"/>
    <n v="1"/>
    <n v="1"/>
    <n v="17"/>
    <n v="0"/>
    <n v="0"/>
    <n v="0"/>
    <n v="17"/>
    <n v="0"/>
  </r>
  <r>
    <n v="646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999"/>
    <x v="34"/>
    <s v="          "/>
    <x v="1"/>
    <n v="840295911908"/>
    <s v=" "/>
    <n v="22"/>
    <n v="4"/>
    <n v="0"/>
    <n v="0"/>
    <x v="19"/>
    <n v="5616"/>
    <n v="230"/>
    <n v="234"/>
    <n v="313.5"/>
    <n v="57"/>
    <n v="0"/>
    <n v="0"/>
    <n v="256.5"/>
    <n v="0"/>
  </r>
  <r>
    <n v="646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999"/>
    <x v="252"/>
    <s v="          "/>
    <x v="54"/>
    <n v="840295911847"/>
    <s v=" "/>
    <n v="1"/>
    <n v="1"/>
    <n v="0"/>
    <n v="0"/>
    <x v="17"/>
    <n v="3"/>
    <n v="0"/>
    <n v="1"/>
    <n v="12"/>
    <n v="12"/>
    <n v="0"/>
    <n v="0"/>
    <n v="0"/>
    <n v="0"/>
  </r>
  <r>
    <n v="646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999"/>
    <x v="252"/>
    <s v="          "/>
    <x v="53"/>
    <n v="840295911861"/>
    <s v=" "/>
    <n v="1"/>
    <n v="0"/>
    <n v="0"/>
    <n v="0"/>
    <x v="1"/>
    <n v="3"/>
    <n v="1"/>
    <n v="1"/>
    <n v="12"/>
    <n v="0"/>
    <n v="0"/>
    <n v="0"/>
    <n v="12"/>
    <n v="0"/>
  </r>
  <r>
    <n v="647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999"/>
    <x v="267"/>
    <s v="          "/>
    <x v="54"/>
    <n v="840295911755"/>
    <s v=" "/>
    <n v="1"/>
    <n v="1"/>
    <n v="0"/>
    <n v="0"/>
    <x v="17"/>
    <n v="5922"/>
    <n v="422"/>
    <n v="423"/>
    <n v="14.25"/>
    <n v="14.25"/>
    <n v="0"/>
    <n v="0"/>
    <n v="0"/>
    <n v="0"/>
  </r>
  <r>
    <n v="64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0"/>
    <x v="267"/>
    <s v="          "/>
    <x v="55"/>
    <n v="649639115527"/>
    <s v="SECOND"/>
    <n v="1"/>
    <n v="1"/>
    <n v="0"/>
    <n v="0"/>
    <x v="17"/>
    <m/>
    <n v="-1"/>
    <n v="0"/>
    <n v="6"/>
    <n v="6"/>
    <n v="0"/>
    <n v="0"/>
    <n v="0"/>
    <n v="0"/>
  </r>
  <r>
    <n v="64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0"/>
    <x v="405"/>
    <s v="          "/>
    <x v="2"/>
    <n v="649639116180"/>
    <s v=" "/>
    <n v="2"/>
    <n v="0"/>
    <n v="0"/>
    <n v="0"/>
    <x v="16"/>
    <n v="2"/>
    <n v="2"/>
    <n v="2"/>
    <n v="12"/>
    <n v="0"/>
    <n v="0"/>
    <n v="0"/>
    <n v="12"/>
    <n v="0"/>
  </r>
  <r>
    <n v="64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57"/>
    <n v="649639115923"/>
    <s v=" "/>
    <n v="165"/>
    <n v="0"/>
    <n v="0"/>
    <n v="0"/>
    <x v="341"/>
    <n v="165"/>
    <n v="165"/>
    <n v="165"/>
    <n v="1113.75"/>
    <n v="0"/>
    <n v="0"/>
    <n v="0"/>
    <n v="1113.75"/>
    <n v="0"/>
  </r>
  <r>
    <n v="64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58"/>
    <n v="649639115930"/>
    <s v=" "/>
    <n v="162"/>
    <n v="0"/>
    <n v="0"/>
    <n v="0"/>
    <x v="257"/>
    <n v="162"/>
    <n v="162"/>
    <n v="162"/>
    <n v="1093.5"/>
    <n v="0"/>
    <n v="0"/>
    <n v="0"/>
    <n v="1093.5"/>
    <n v="0"/>
  </r>
  <r>
    <n v="64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1"/>
    <n v="649639115909"/>
    <s v=" "/>
    <n v="13"/>
    <n v="0"/>
    <n v="0"/>
    <n v="0"/>
    <x v="71"/>
    <n v="26"/>
    <n v="13"/>
    <n v="13"/>
    <n v="87.75"/>
    <n v="0"/>
    <n v="0"/>
    <n v="0"/>
    <n v="87.75"/>
    <n v="0"/>
  </r>
  <r>
    <n v="64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2"/>
    <n v="649639116463"/>
    <s v=" "/>
    <n v="12"/>
    <n v="0"/>
    <n v="0"/>
    <n v="0"/>
    <x v="33"/>
    <n v="12"/>
    <n v="12"/>
    <n v="12"/>
    <n v="81"/>
    <n v="0"/>
    <n v="0"/>
    <n v="0"/>
    <n v="81"/>
    <n v="0"/>
  </r>
  <r>
    <n v="64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53"/>
    <n v="649639115916"/>
    <s v=" "/>
    <n v="79"/>
    <n v="0"/>
    <n v="0"/>
    <n v="0"/>
    <x v="52"/>
    <n v="158"/>
    <n v="79"/>
    <n v="79"/>
    <n v="533.25"/>
    <n v="0"/>
    <n v="0"/>
    <n v="0"/>
    <n v="533.25"/>
    <n v="0"/>
  </r>
  <r>
    <n v="64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55"/>
    <n v="649639116456"/>
    <s v=" "/>
    <n v="146"/>
    <n v="1"/>
    <n v="0"/>
    <n v="0"/>
    <x v="436"/>
    <n v="145"/>
    <n v="144"/>
    <n v="145"/>
    <n v="985.5"/>
    <n v="6.75"/>
    <n v="0"/>
    <n v="0"/>
    <n v="978.75"/>
    <n v="0"/>
  </r>
  <r>
    <n v="64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2"/>
    <x v="851"/>
    <s v="          "/>
    <x v="53"/>
    <n v="649639667224"/>
    <s v=" "/>
    <n v="1"/>
    <n v="0"/>
    <n v="0"/>
    <n v="0"/>
    <x v="1"/>
    <n v="1"/>
    <n v="1"/>
    <n v="1"/>
    <n v="15.5"/>
    <n v="0"/>
    <n v="0"/>
    <n v="0"/>
    <n v="15.5"/>
    <n v="0"/>
  </r>
  <r>
    <n v="64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2"/>
    <x v="813"/>
    <s v="          "/>
    <x v="2"/>
    <n v="649639515754"/>
    <s v=" "/>
    <n v="1"/>
    <n v="0"/>
    <n v="0"/>
    <n v="0"/>
    <x v="1"/>
    <n v="1"/>
    <n v="1"/>
    <n v="1"/>
    <n v="15.5"/>
    <n v="0"/>
    <n v="0"/>
    <n v="0"/>
    <n v="15.5"/>
    <n v="0"/>
  </r>
  <r>
    <n v="64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3"/>
    <x v="34"/>
    <s v="          "/>
    <x v="2"/>
    <n v="649639323731"/>
    <s v=" "/>
    <n v="4"/>
    <n v="0"/>
    <n v="0"/>
    <n v="0"/>
    <x v="5"/>
    <m/>
    <n v="0"/>
    <n v="0"/>
    <n v="25"/>
    <n v="0"/>
    <n v="0"/>
    <n v="0"/>
    <n v="25"/>
    <n v="0"/>
  </r>
  <r>
    <n v="64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34"/>
    <s v="          "/>
    <x v="58"/>
    <n v="649639070314"/>
    <s v="SECOND"/>
    <n v="22"/>
    <n v="22"/>
    <n v="0"/>
    <n v="0"/>
    <x v="17"/>
    <m/>
    <n v="-22"/>
    <n v="0"/>
    <n v="297"/>
    <n v="297"/>
    <n v="0"/>
    <n v="0"/>
    <n v="0"/>
    <n v="0"/>
  </r>
  <r>
    <n v="64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34"/>
    <s v="          "/>
    <x v="54"/>
    <n v="649639075302"/>
    <s v="SECOND"/>
    <n v="8"/>
    <n v="8"/>
    <n v="0"/>
    <n v="0"/>
    <x v="17"/>
    <m/>
    <n v="-8"/>
    <n v="0"/>
    <n v="108"/>
    <n v="108"/>
    <n v="0"/>
    <n v="0"/>
    <n v="0"/>
    <n v="0"/>
  </r>
  <r>
    <n v="64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815"/>
    <s v="          "/>
    <x v="2"/>
    <n v="649639649817"/>
    <s v=" "/>
    <n v="1"/>
    <n v="0"/>
    <n v="0"/>
    <n v="0"/>
    <x v="1"/>
    <n v="3"/>
    <n v="1"/>
    <n v="1"/>
    <n v="11.5"/>
    <n v="0"/>
    <n v="0"/>
    <n v="0"/>
    <n v="11.5"/>
    <n v="0"/>
  </r>
  <r>
    <n v="64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815"/>
    <s v="          "/>
    <x v="53"/>
    <n v="649639649848"/>
    <s v=" "/>
    <n v="11"/>
    <n v="0"/>
    <n v="0"/>
    <n v="0"/>
    <x v="49"/>
    <n v="24"/>
    <n v="12"/>
    <n v="12"/>
    <n v="126.5"/>
    <n v="0"/>
    <n v="0"/>
    <n v="0"/>
    <n v="126.5"/>
    <n v="0"/>
  </r>
  <r>
    <n v="64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252"/>
    <s v="          "/>
    <x v="2"/>
    <n v="649639404713"/>
    <s v=" "/>
    <n v="30"/>
    <n v="3"/>
    <n v="0"/>
    <n v="0"/>
    <x v="59"/>
    <n v="2944"/>
    <n v="365"/>
    <n v="368"/>
    <n v="345"/>
    <n v="34.5"/>
    <n v="0"/>
    <n v="0"/>
    <n v="310.5"/>
    <n v="0"/>
  </r>
  <r>
    <n v="64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252"/>
    <s v="          "/>
    <x v="53"/>
    <n v="649639404744"/>
    <s v=" "/>
    <n v="6"/>
    <n v="0"/>
    <n v="0"/>
    <n v="0"/>
    <x v="0"/>
    <n v="70"/>
    <n v="7"/>
    <n v="7"/>
    <n v="69"/>
    <n v="0"/>
    <n v="0"/>
    <n v="0"/>
    <n v="69"/>
    <n v="0"/>
  </r>
  <r>
    <n v="64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252"/>
    <s v="          "/>
    <x v="55"/>
    <n v="649639404706"/>
    <s v=" "/>
    <n v="1"/>
    <n v="0"/>
    <n v="0"/>
    <n v="0"/>
    <x v="1"/>
    <n v="5"/>
    <n v="1"/>
    <n v="1"/>
    <n v="11.5"/>
    <n v="0"/>
    <n v="0"/>
    <n v="0"/>
    <n v="11.5"/>
    <n v="0"/>
  </r>
  <r>
    <n v="64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405"/>
    <s v="          "/>
    <x v="54"/>
    <n v="649639075203"/>
    <s v=" "/>
    <n v="1"/>
    <n v="1"/>
    <n v="0"/>
    <n v="0"/>
    <x v="17"/>
    <n v="2369"/>
    <n v="102"/>
    <n v="103"/>
    <n v="13.5"/>
    <n v="13.5"/>
    <n v="0"/>
    <n v="0"/>
    <n v="0"/>
    <n v="0"/>
  </r>
  <r>
    <n v="64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405"/>
    <s v="          "/>
    <x v="2"/>
    <n v="649639075197"/>
    <s v=" "/>
    <n v="19"/>
    <n v="0"/>
    <n v="0"/>
    <n v="0"/>
    <x v="73"/>
    <n v="5776"/>
    <n v="304"/>
    <n v="304"/>
    <n v="256.5"/>
    <n v="0"/>
    <n v="0"/>
    <n v="0"/>
    <n v="256.5"/>
    <n v="0"/>
  </r>
  <r>
    <n v="64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817"/>
    <s v="          "/>
    <x v="58"/>
    <n v="649639649466"/>
    <s v=" "/>
    <n v="1"/>
    <n v="1"/>
    <n v="0"/>
    <n v="0"/>
    <x v="17"/>
    <n v="90"/>
    <n v="29"/>
    <n v="30"/>
    <n v="13.5"/>
    <n v="13.5"/>
    <n v="0"/>
    <n v="0"/>
    <n v="0"/>
    <n v="0"/>
  </r>
  <r>
    <n v="64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817"/>
    <s v="          "/>
    <x v="1"/>
    <n v="649639649787"/>
    <s v=" "/>
    <n v="20"/>
    <n v="1"/>
    <n v="0"/>
    <n v="0"/>
    <x v="73"/>
    <n v="19721"/>
    <n v="480"/>
    <n v="481"/>
    <n v="270"/>
    <n v="13.5"/>
    <n v="0"/>
    <n v="0"/>
    <n v="256.5"/>
    <n v="0"/>
  </r>
  <r>
    <n v="64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817"/>
    <s v="          "/>
    <x v="54"/>
    <n v="649639649770"/>
    <s v=" "/>
    <n v="16"/>
    <n v="0"/>
    <n v="0"/>
    <n v="0"/>
    <x v="75"/>
    <n v="28996"/>
    <n v="659"/>
    <n v="659"/>
    <n v="216"/>
    <n v="0"/>
    <n v="0"/>
    <n v="0"/>
    <n v="216"/>
    <n v="0"/>
  </r>
  <r>
    <n v="64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265"/>
    <s v="          "/>
    <x v="1"/>
    <n v="649639135228"/>
    <s v=" "/>
    <n v="10"/>
    <n v="0"/>
    <n v="0"/>
    <n v="0"/>
    <x v="36"/>
    <n v="900"/>
    <n v="90"/>
    <n v="90"/>
    <n v="135"/>
    <n v="0"/>
    <n v="0"/>
    <n v="0"/>
    <n v="135"/>
    <n v="0"/>
  </r>
  <r>
    <n v="64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265"/>
    <s v="          "/>
    <x v="54"/>
    <n v="649639135211"/>
    <s v=" "/>
    <n v="12"/>
    <n v="0"/>
    <n v="0"/>
    <n v="0"/>
    <x v="33"/>
    <n v="1720"/>
    <n v="172"/>
    <n v="172"/>
    <n v="162"/>
    <n v="0"/>
    <n v="0"/>
    <n v="0"/>
    <n v="162"/>
    <n v="0"/>
  </r>
  <r>
    <n v="64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34"/>
    <s v="          "/>
    <x v="2"/>
    <n v="649639056110"/>
    <s v="SECOND"/>
    <n v="1"/>
    <n v="1"/>
    <n v="0"/>
    <n v="0"/>
    <x v="17"/>
    <m/>
    <n v="-1"/>
    <n v="0"/>
    <n v="13.5"/>
    <n v="13.5"/>
    <n v="0"/>
    <n v="0"/>
    <n v="0"/>
    <n v="0"/>
  </r>
  <r>
    <n v="64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5"/>
    <s v="          "/>
    <x v="53"/>
    <n v="649639649510"/>
    <s v=" "/>
    <n v="1"/>
    <n v="0"/>
    <n v="0"/>
    <n v="0"/>
    <x v="1"/>
    <n v="1"/>
    <n v="1"/>
    <n v="1"/>
    <n v="11.5"/>
    <n v="0"/>
    <n v="0"/>
    <n v="0"/>
    <n v="11.5"/>
    <n v="0"/>
  </r>
  <r>
    <n v="64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252"/>
    <s v="          "/>
    <x v="2"/>
    <n v="649639404782"/>
    <s v=" "/>
    <n v="6"/>
    <n v="0"/>
    <n v="0"/>
    <n v="0"/>
    <x v="0"/>
    <n v="36"/>
    <n v="6"/>
    <n v="6"/>
    <n v="69"/>
    <n v="0"/>
    <n v="0"/>
    <n v="0"/>
    <n v="69"/>
    <n v="0"/>
  </r>
  <r>
    <n v="64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252"/>
    <s v="          "/>
    <x v="55"/>
    <n v="649639404775"/>
    <s v=" "/>
    <n v="25"/>
    <n v="0"/>
    <n v="0"/>
    <n v="0"/>
    <x v="56"/>
    <n v="75"/>
    <n v="25"/>
    <n v="25"/>
    <n v="287.5"/>
    <n v="0"/>
    <n v="0"/>
    <n v="0"/>
    <n v="287.5"/>
    <n v="0"/>
  </r>
  <r>
    <n v="65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6"/>
    <s v="          "/>
    <x v="1"/>
    <n v="840295916996"/>
    <s v=" "/>
    <n v="23"/>
    <n v="1"/>
    <n v="0"/>
    <n v="0"/>
    <x v="45"/>
    <n v="1300"/>
    <n v="129"/>
    <n v="130"/>
    <n v="310.5"/>
    <n v="13.5"/>
    <n v="0"/>
    <n v="0"/>
    <n v="297"/>
    <n v="0"/>
  </r>
  <r>
    <n v="65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6"/>
    <s v="          "/>
    <x v="54"/>
    <n v="840295916989"/>
    <s v=" "/>
    <n v="28"/>
    <n v="1"/>
    <n v="0"/>
    <n v="0"/>
    <x v="59"/>
    <n v="3705"/>
    <n v="194"/>
    <n v="195"/>
    <n v="378"/>
    <n v="13.5"/>
    <n v="0"/>
    <n v="0"/>
    <n v="364.5"/>
    <n v="0"/>
  </r>
  <r>
    <n v="65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6"/>
    <s v="          "/>
    <x v="53"/>
    <n v="840295917009"/>
    <s v=" "/>
    <n v="10"/>
    <n v="1"/>
    <n v="0"/>
    <n v="0"/>
    <x v="7"/>
    <n v="100"/>
    <n v="9"/>
    <n v="10"/>
    <n v="135"/>
    <n v="13.5"/>
    <n v="0"/>
    <n v="0"/>
    <n v="121.5"/>
    <n v="0"/>
  </r>
  <r>
    <n v="65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8"/>
    <s v="          "/>
    <x v="2"/>
    <n v="649639054925"/>
    <s v=" "/>
    <n v="12"/>
    <n v="0"/>
    <n v="0"/>
    <n v="0"/>
    <x v="33"/>
    <n v="1368"/>
    <n v="171"/>
    <n v="171"/>
    <n v="162"/>
    <n v="0"/>
    <n v="0"/>
    <n v="0"/>
    <n v="162"/>
    <n v="0"/>
  </r>
  <r>
    <n v="65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8"/>
    <s v="          "/>
    <x v="53"/>
    <n v="649639055403"/>
    <s v=" "/>
    <n v="25"/>
    <n v="0"/>
    <n v="0"/>
    <n v="0"/>
    <x v="56"/>
    <m/>
    <n v="0"/>
    <n v="0"/>
    <n v="337.5"/>
    <n v="0"/>
    <n v="0"/>
    <n v="0"/>
    <n v="337.5"/>
    <n v="0"/>
  </r>
  <r>
    <n v="65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4"/>
    <s v="          "/>
    <x v="54"/>
    <n v="649639054734"/>
    <s v=" "/>
    <n v="10"/>
    <n v="0"/>
    <n v="0"/>
    <n v="0"/>
    <x v="36"/>
    <n v="357"/>
    <n v="51"/>
    <n v="51"/>
    <n v="135"/>
    <n v="0"/>
    <n v="0"/>
    <n v="0"/>
    <n v="135"/>
    <n v="0"/>
  </r>
  <r>
    <n v="65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265"/>
    <s v="          "/>
    <x v="54"/>
    <n v="649639136775"/>
    <s v=" "/>
    <n v="5"/>
    <n v="0"/>
    <n v="0"/>
    <n v="0"/>
    <x v="50"/>
    <n v="180"/>
    <n v="45"/>
    <n v="45"/>
    <n v="67.5"/>
    <n v="0"/>
    <n v="0"/>
    <n v="0"/>
    <n v="67.5"/>
    <n v="0"/>
  </r>
  <r>
    <n v="65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265"/>
    <s v="          "/>
    <x v="2"/>
    <n v="649639136768"/>
    <s v=" "/>
    <n v="1"/>
    <n v="0"/>
    <n v="0"/>
    <n v="0"/>
    <x v="1"/>
    <n v="195"/>
    <n v="39"/>
    <n v="39"/>
    <n v="13.5"/>
    <n v="0"/>
    <n v="0"/>
    <n v="0"/>
    <n v="13.5"/>
    <n v="0"/>
  </r>
  <r>
    <n v="65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6"/>
    <x v="34"/>
    <s v="          "/>
    <x v="55"/>
    <n v="649639054864"/>
    <s v=" "/>
    <n v="27"/>
    <n v="0"/>
    <n v="0"/>
    <n v="0"/>
    <x v="59"/>
    <n v="108"/>
    <n v="54"/>
    <n v="54"/>
    <n v="391.5"/>
    <n v="0"/>
    <n v="0"/>
    <n v="0"/>
    <n v="391.5"/>
    <n v="0"/>
  </r>
  <r>
    <n v="65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6"/>
    <x v="815"/>
    <s v="          "/>
    <x v="1"/>
    <n v="649639649169"/>
    <s v=" "/>
    <n v="1"/>
    <n v="0"/>
    <n v="0"/>
    <n v="0"/>
    <x v="1"/>
    <n v="2"/>
    <n v="1"/>
    <n v="1"/>
    <n v="12.25"/>
    <n v="0"/>
    <n v="0"/>
    <n v="0"/>
    <n v="12.25"/>
    <n v="0"/>
  </r>
  <r>
    <n v="65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6"/>
    <x v="815"/>
    <s v="          "/>
    <x v="53"/>
    <n v="649639649176"/>
    <s v=" "/>
    <n v="15"/>
    <n v="0"/>
    <n v="0"/>
    <n v="0"/>
    <x v="14"/>
    <n v="15"/>
    <n v="15"/>
    <n v="15"/>
    <n v="183.75"/>
    <n v="0"/>
    <n v="0"/>
    <n v="0"/>
    <n v="183.75"/>
    <n v="0"/>
  </r>
  <r>
    <n v="65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6"/>
    <x v="817"/>
    <s v="          "/>
    <x v="54"/>
    <n v="649639649053"/>
    <s v=" "/>
    <n v="25"/>
    <n v="0"/>
    <n v="0"/>
    <n v="0"/>
    <x v="56"/>
    <n v="864"/>
    <n v="96"/>
    <n v="96"/>
    <n v="362.5"/>
    <n v="0"/>
    <n v="0"/>
    <n v="0"/>
    <n v="362.5"/>
    <n v="0"/>
  </r>
  <r>
    <n v="65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34"/>
    <s v="          "/>
    <x v="54"/>
    <n v="649639890660"/>
    <s v=" "/>
    <n v="1"/>
    <n v="0"/>
    <n v="0"/>
    <n v="0"/>
    <x v="1"/>
    <n v="165"/>
    <n v="3"/>
    <n v="3"/>
    <n v="10.75"/>
    <n v="0"/>
    <n v="0"/>
    <n v="0"/>
    <n v="10.75"/>
    <n v="0"/>
  </r>
  <r>
    <n v="65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57"/>
    <n v="840295916224"/>
    <s v=" "/>
    <n v="9"/>
    <n v="0"/>
    <n v="0"/>
    <n v="0"/>
    <x v="7"/>
    <n v="30"/>
    <n v="10"/>
    <n v="10"/>
    <n v="105.75"/>
    <n v="0"/>
    <n v="0"/>
    <n v="0"/>
    <n v="105.75"/>
    <n v="0"/>
  </r>
  <r>
    <n v="65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58"/>
    <n v="840295916231"/>
    <s v=" "/>
    <n v="32"/>
    <n v="0"/>
    <n v="0"/>
    <n v="0"/>
    <x v="22"/>
    <n v="32"/>
    <n v="32"/>
    <n v="32"/>
    <n v="376"/>
    <n v="0"/>
    <n v="0"/>
    <n v="0"/>
    <n v="376"/>
    <n v="0"/>
  </r>
  <r>
    <n v="65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54"/>
    <n v="840295916330"/>
    <s v=" "/>
    <n v="9"/>
    <n v="0"/>
    <n v="0"/>
    <n v="0"/>
    <x v="7"/>
    <n v="18"/>
    <n v="9"/>
    <n v="9"/>
    <n v="96.75"/>
    <n v="0"/>
    <n v="0"/>
    <n v="0"/>
    <n v="96.75"/>
    <n v="0"/>
  </r>
  <r>
    <n v="65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2"/>
    <n v="840295916323"/>
    <s v=" "/>
    <n v="4"/>
    <n v="0"/>
    <n v="0"/>
    <n v="0"/>
    <x v="5"/>
    <n v="30"/>
    <n v="5"/>
    <n v="5"/>
    <n v="43"/>
    <n v="0"/>
    <n v="0"/>
    <n v="0"/>
    <n v="43"/>
    <n v="0"/>
  </r>
  <r>
    <n v="65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53"/>
    <n v="840295916354"/>
    <s v=" "/>
    <n v="17"/>
    <n v="1"/>
    <n v="0"/>
    <n v="0"/>
    <x v="75"/>
    <n v="36"/>
    <n v="17"/>
    <n v="18"/>
    <n v="182.75"/>
    <n v="10.75"/>
    <n v="0"/>
    <n v="0"/>
    <n v="172"/>
    <n v="0"/>
  </r>
  <r>
    <n v="65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55"/>
    <n v="840295916316"/>
    <s v=" "/>
    <n v="51"/>
    <n v="0"/>
    <n v="0"/>
    <n v="0"/>
    <x v="108"/>
    <n v="102"/>
    <n v="51"/>
    <n v="51"/>
    <n v="548.25"/>
    <n v="0"/>
    <n v="0"/>
    <n v="0"/>
    <n v="548.25"/>
    <n v="0"/>
  </r>
  <r>
    <n v="65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67"/>
    <s v="          "/>
    <x v="58"/>
    <n v="649639889343"/>
    <s v=" "/>
    <n v="50"/>
    <n v="0"/>
    <n v="0"/>
    <n v="0"/>
    <x v="142"/>
    <n v="100"/>
    <n v="50"/>
    <n v="50"/>
    <n v="587.5"/>
    <n v="0"/>
    <n v="0"/>
    <n v="0"/>
    <n v="587.5"/>
    <n v="0"/>
  </r>
  <r>
    <n v="65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67"/>
    <s v="          "/>
    <x v="53"/>
    <n v="649639890387"/>
    <s v=" "/>
    <n v="18"/>
    <n v="0"/>
    <n v="0"/>
    <n v="0"/>
    <x v="19"/>
    <n v="460"/>
    <n v="20"/>
    <n v="20"/>
    <n v="193.5"/>
    <n v="0"/>
    <n v="0"/>
    <n v="0"/>
    <n v="193.5"/>
    <n v="0"/>
  </r>
  <r>
    <n v="65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67"/>
    <s v="          "/>
    <x v="55"/>
    <n v="649639890226"/>
    <s v=" "/>
    <n v="62"/>
    <n v="0"/>
    <n v="0"/>
    <n v="0"/>
    <x v="4"/>
    <n v="868"/>
    <n v="62"/>
    <n v="62"/>
    <n v="666.5"/>
    <n v="0"/>
    <n v="0"/>
    <n v="0"/>
    <n v="666.5"/>
    <n v="0"/>
  </r>
  <r>
    <n v="65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57"/>
    <n v="842473170985"/>
    <s v=" "/>
    <n v="29"/>
    <n v="0"/>
    <n v="0"/>
    <n v="0"/>
    <x v="47"/>
    <n v="120"/>
    <n v="30"/>
    <n v="30"/>
    <n v="340.75"/>
    <n v="0"/>
    <n v="0"/>
    <n v="0"/>
    <n v="340.75"/>
    <n v="0"/>
  </r>
  <r>
    <n v="65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58"/>
    <n v="842473170992"/>
    <s v=" "/>
    <n v="12"/>
    <n v="0"/>
    <n v="0"/>
    <n v="0"/>
    <x v="33"/>
    <n v="12"/>
    <n v="12"/>
    <n v="12"/>
    <n v="141"/>
    <n v="0"/>
    <n v="0"/>
    <n v="0"/>
    <n v="141"/>
    <n v="0"/>
  </r>
  <r>
    <n v="65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1"/>
    <n v="842473170961"/>
    <s v=" "/>
    <n v="50"/>
    <n v="0"/>
    <n v="0"/>
    <n v="0"/>
    <x v="142"/>
    <n v="500"/>
    <n v="50"/>
    <n v="50"/>
    <n v="537.5"/>
    <n v="0"/>
    <n v="0"/>
    <n v="0"/>
    <n v="537.5"/>
    <n v="0"/>
  </r>
  <r>
    <n v="65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54"/>
    <n v="842473170954"/>
    <s v=" "/>
    <n v="484"/>
    <n v="0"/>
    <n v="0"/>
    <n v="0"/>
    <x v="172"/>
    <n v="7275"/>
    <n v="485"/>
    <n v="485"/>
    <n v="5203"/>
    <n v="0"/>
    <n v="0"/>
    <n v="0"/>
    <n v="5203"/>
    <n v="0"/>
  </r>
  <r>
    <n v="65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2"/>
    <n v="842473170947"/>
    <s v=" "/>
    <n v="1"/>
    <n v="0"/>
    <n v="0"/>
    <n v="0"/>
    <x v="1"/>
    <n v="26"/>
    <n v="2"/>
    <n v="2"/>
    <n v="10.75"/>
    <n v="0"/>
    <n v="0"/>
    <n v="0"/>
    <n v="10.75"/>
    <n v="0"/>
  </r>
  <r>
    <n v="65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55"/>
    <n v="842473170930"/>
    <s v=" "/>
    <n v="1"/>
    <n v="0"/>
    <n v="0"/>
    <n v="0"/>
    <x v="1"/>
    <n v="7"/>
    <n v="1"/>
    <n v="1"/>
    <n v="10.75"/>
    <n v="0"/>
    <n v="0"/>
    <n v="0"/>
    <n v="10.75"/>
    <n v="0"/>
  </r>
  <r>
    <n v="65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405"/>
    <s v="          "/>
    <x v="58"/>
    <n v="649639889367"/>
    <s v=" "/>
    <n v="188"/>
    <n v="0"/>
    <n v="0"/>
    <n v="0"/>
    <x v="281"/>
    <n v="188"/>
    <n v="188"/>
    <n v="188"/>
    <n v="2209"/>
    <n v="0"/>
    <n v="0"/>
    <n v="0"/>
    <n v="2209"/>
    <n v="0"/>
  </r>
  <r>
    <n v="65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405"/>
    <s v="          "/>
    <x v="1"/>
    <n v="649639889312"/>
    <s v=" "/>
    <n v="10"/>
    <n v="0"/>
    <n v="0"/>
    <n v="0"/>
    <x v="36"/>
    <n v="150"/>
    <n v="10"/>
    <n v="10"/>
    <n v="107.5"/>
    <n v="0"/>
    <n v="0"/>
    <n v="0"/>
    <n v="107.5"/>
    <n v="0"/>
  </r>
  <r>
    <n v="65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405"/>
    <s v="          "/>
    <x v="54"/>
    <n v="649639889305"/>
    <s v=" "/>
    <n v="73"/>
    <n v="0"/>
    <n v="0"/>
    <n v="0"/>
    <x v="140"/>
    <n v="1095"/>
    <n v="73"/>
    <n v="73"/>
    <n v="784.75"/>
    <n v="0"/>
    <n v="0"/>
    <n v="0"/>
    <n v="784.75"/>
    <n v="0"/>
  </r>
  <r>
    <n v="65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405"/>
    <s v="          "/>
    <x v="2"/>
    <n v="649639889299"/>
    <s v=" "/>
    <n v="253"/>
    <n v="0"/>
    <n v="0"/>
    <n v="0"/>
    <x v="253"/>
    <n v="3315"/>
    <n v="255"/>
    <n v="255"/>
    <n v="2719.75"/>
    <n v="0"/>
    <n v="0"/>
    <n v="0"/>
    <n v="2719.75"/>
    <n v="0"/>
  </r>
  <r>
    <n v="65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405"/>
    <s v="          "/>
    <x v="55"/>
    <n v="649639889282"/>
    <s v=" "/>
    <n v="18"/>
    <n v="0"/>
    <n v="0"/>
    <n v="0"/>
    <x v="19"/>
    <n v="100"/>
    <n v="20"/>
    <n v="20"/>
    <n v="193.5"/>
    <n v="0"/>
    <n v="0"/>
    <n v="0"/>
    <n v="193.5"/>
    <n v="0"/>
  </r>
  <r>
    <n v="65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34"/>
    <s v="          "/>
    <x v="2"/>
    <n v="842473171913"/>
    <s v=" "/>
    <n v="2"/>
    <n v="0"/>
    <n v="0"/>
    <n v="0"/>
    <x v="16"/>
    <n v="42"/>
    <n v="3"/>
    <n v="3"/>
    <n v="21.5"/>
    <n v="0"/>
    <n v="0"/>
    <n v="0"/>
    <n v="21.5"/>
    <n v="0"/>
  </r>
  <r>
    <n v="65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34"/>
    <s v="          "/>
    <x v="53"/>
    <n v="842473171944"/>
    <s v=" "/>
    <n v="2"/>
    <n v="0"/>
    <n v="0"/>
    <n v="0"/>
    <x v="16"/>
    <n v="24"/>
    <n v="3"/>
    <n v="3"/>
    <n v="21.5"/>
    <n v="0"/>
    <n v="0"/>
    <n v="0"/>
    <n v="21.5"/>
    <n v="0"/>
  </r>
  <r>
    <n v="65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252"/>
    <s v="          "/>
    <x v="1"/>
    <n v="840295916279"/>
    <s v=" "/>
    <n v="1"/>
    <n v="0"/>
    <n v="0"/>
    <n v="0"/>
    <x v="1"/>
    <n v="2"/>
    <n v="1"/>
    <n v="1"/>
    <n v="10.75"/>
    <n v="0"/>
    <n v="0"/>
    <n v="0"/>
    <n v="10.75"/>
    <n v="0"/>
  </r>
  <r>
    <n v="65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252"/>
    <s v="          "/>
    <x v="2"/>
    <n v="840295916255"/>
    <s v=" "/>
    <n v="8"/>
    <n v="0"/>
    <n v="0"/>
    <n v="0"/>
    <x v="74"/>
    <n v="32"/>
    <n v="8"/>
    <n v="8"/>
    <n v="86"/>
    <n v="0"/>
    <n v="0"/>
    <n v="0"/>
    <n v="86"/>
    <n v="0"/>
  </r>
  <r>
    <n v="65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252"/>
    <s v="          "/>
    <x v="53"/>
    <n v="840295916286"/>
    <s v=" "/>
    <n v="69"/>
    <n v="0"/>
    <n v="0"/>
    <n v="0"/>
    <x v="26"/>
    <n v="69"/>
    <n v="69"/>
    <n v="69"/>
    <n v="741.75"/>
    <n v="0"/>
    <n v="0"/>
    <n v="0"/>
    <n v="741.75"/>
    <n v="0"/>
  </r>
  <r>
    <n v="65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252"/>
    <s v="          "/>
    <x v="55"/>
    <n v="840295916248"/>
    <s v=" "/>
    <n v="9"/>
    <n v="0"/>
    <n v="0"/>
    <n v="0"/>
    <x v="7"/>
    <n v="36"/>
    <n v="9"/>
    <n v="9"/>
    <n v="96.75"/>
    <n v="0"/>
    <n v="0"/>
    <n v="0"/>
    <n v="96.75"/>
    <n v="0"/>
  </r>
  <r>
    <n v="65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267"/>
    <s v="          "/>
    <x v="55"/>
    <n v="842473107172"/>
    <s v=" "/>
    <n v="74"/>
    <n v="0"/>
    <n v="0"/>
    <n v="0"/>
    <x v="265"/>
    <n v="296"/>
    <n v="74"/>
    <n v="74"/>
    <n v="795.5"/>
    <n v="0"/>
    <n v="0"/>
    <n v="0"/>
    <n v="795.5"/>
    <n v="0"/>
  </r>
  <r>
    <n v="65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814"/>
    <s v="          "/>
    <x v="1"/>
    <n v="842473171043"/>
    <s v=" "/>
    <n v="4"/>
    <n v="0"/>
    <n v="0"/>
    <n v="0"/>
    <x v="5"/>
    <n v="24"/>
    <n v="4"/>
    <n v="4"/>
    <n v="43"/>
    <n v="0"/>
    <n v="0"/>
    <n v="0"/>
    <n v="43"/>
    <n v="0"/>
  </r>
  <r>
    <n v="65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814"/>
    <s v="          "/>
    <x v="54"/>
    <n v="842473171036"/>
    <s v=" "/>
    <n v="5"/>
    <n v="0"/>
    <n v="0"/>
    <n v="0"/>
    <x v="50"/>
    <n v="30"/>
    <n v="5"/>
    <n v="5"/>
    <n v="53.75"/>
    <n v="0"/>
    <n v="0"/>
    <n v="0"/>
    <n v="53.75"/>
    <n v="0"/>
  </r>
  <r>
    <n v="65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814"/>
    <s v="          "/>
    <x v="2"/>
    <n v="842473171029"/>
    <s v=" "/>
    <n v="201"/>
    <n v="0"/>
    <n v="0"/>
    <n v="0"/>
    <x v="213"/>
    <n v="804"/>
    <n v="201"/>
    <n v="201"/>
    <n v="2160.75"/>
    <n v="0"/>
    <n v="0"/>
    <n v="0"/>
    <n v="2160.75"/>
    <n v="0"/>
  </r>
  <r>
    <n v="65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814"/>
    <s v="          "/>
    <x v="53"/>
    <n v="842473171050"/>
    <s v=" "/>
    <n v="6"/>
    <n v="0"/>
    <n v="0"/>
    <n v="0"/>
    <x v="0"/>
    <n v="30"/>
    <n v="6"/>
    <n v="6"/>
    <n v="64.5"/>
    <n v="0"/>
    <n v="0"/>
    <n v="0"/>
    <n v="64.5"/>
    <n v="0"/>
  </r>
  <r>
    <n v="65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814"/>
    <s v="          "/>
    <x v="55"/>
    <n v="842473171012"/>
    <s v=" "/>
    <n v="271"/>
    <n v="1"/>
    <n v="0"/>
    <n v="0"/>
    <x v="437"/>
    <n v="271"/>
    <n v="270"/>
    <n v="271"/>
    <n v="2913.25"/>
    <n v="10.75"/>
    <n v="0"/>
    <n v="0"/>
    <n v="2902.5"/>
    <n v="0"/>
  </r>
  <r>
    <n v="65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405"/>
    <s v="          "/>
    <x v="1"/>
    <n v="842473172033"/>
    <s v=" "/>
    <n v="10"/>
    <n v="0"/>
    <n v="0"/>
    <n v="0"/>
    <x v="36"/>
    <n v="40"/>
    <n v="10"/>
    <n v="10"/>
    <n v="107.5"/>
    <n v="0"/>
    <n v="0"/>
    <n v="0"/>
    <n v="107.5"/>
    <n v="0"/>
  </r>
  <r>
    <n v="65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405"/>
    <s v="          "/>
    <x v="54"/>
    <n v="842473172026"/>
    <s v=" "/>
    <n v="7"/>
    <n v="0"/>
    <n v="0"/>
    <n v="0"/>
    <x v="20"/>
    <n v="28"/>
    <n v="7"/>
    <n v="7"/>
    <n v="75.25"/>
    <n v="0"/>
    <n v="0"/>
    <n v="0"/>
    <n v="75.25"/>
    <n v="0"/>
  </r>
  <r>
    <n v="65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405"/>
    <s v="          "/>
    <x v="2"/>
    <n v="842473172019"/>
    <s v=" "/>
    <n v="8"/>
    <n v="0"/>
    <n v="0"/>
    <n v="0"/>
    <x v="74"/>
    <n v="32"/>
    <n v="8"/>
    <n v="8"/>
    <n v="86"/>
    <n v="0"/>
    <n v="0"/>
    <n v="0"/>
    <n v="86"/>
    <n v="0"/>
  </r>
  <r>
    <n v="65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405"/>
    <s v="          "/>
    <x v="53"/>
    <n v="842473172040"/>
    <s v=" "/>
    <n v="10"/>
    <n v="0"/>
    <n v="0"/>
    <n v="0"/>
    <x v="36"/>
    <n v="40"/>
    <n v="10"/>
    <n v="10"/>
    <n v="107.5"/>
    <n v="0"/>
    <n v="0"/>
    <n v="0"/>
    <n v="107.5"/>
    <n v="0"/>
  </r>
  <r>
    <n v="65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405"/>
    <s v="          "/>
    <x v="55"/>
    <n v="842473172002"/>
    <s v=" "/>
    <n v="14"/>
    <n v="0"/>
    <n v="0"/>
    <n v="0"/>
    <x v="8"/>
    <n v="14"/>
    <n v="14"/>
    <n v="14"/>
    <n v="150.5"/>
    <n v="0"/>
    <n v="0"/>
    <n v="0"/>
    <n v="150.5"/>
    <n v="0"/>
  </r>
  <r>
    <n v="65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57"/>
    <n v="649639650639"/>
    <s v=" "/>
    <n v="1"/>
    <n v="1"/>
    <n v="0"/>
    <n v="0"/>
    <x v="17"/>
    <n v="8"/>
    <n v="0"/>
    <n v="1"/>
    <n v="11.5"/>
    <n v="11.5"/>
    <n v="0"/>
    <n v="0"/>
    <n v="0"/>
    <n v="0"/>
  </r>
  <r>
    <n v="65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58"/>
    <n v="649639650646"/>
    <s v=" "/>
    <n v="1"/>
    <n v="0"/>
    <n v="0"/>
    <n v="0"/>
    <x v="1"/>
    <n v="28"/>
    <n v="2"/>
    <n v="2"/>
    <n v="11.5"/>
    <n v="0"/>
    <n v="0"/>
    <n v="0"/>
    <n v="11.5"/>
    <n v="0"/>
  </r>
  <r>
    <n v="65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54"/>
    <n v="649639650608"/>
    <s v=" "/>
    <n v="3"/>
    <n v="3"/>
    <n v="0"/>
    <n v="0"/>
    <x v="17"/>
    <n v="369"/>
    <n v="6"/>
    <n v="9"/>
    <n v="31.5"/>
    <n v="31.5"/>
    <n v="0"/>
    <n v="0"/>
    <n v="0"/>
    <n v="0"/>
  </r>
  <r>
    <n v="65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2"/>
    <n v="649639650592"/>
    <s v=" "/>
    <n v="1"/>
    <n v="1"/>
    <n v="0"/>
    <n v="0"/>
    <x v="17"/>
    <n v="627"/>
    <n v="10"/>
    <n v="11"/>
    <n v="10.5"/>
    <n v="10.5"/>
    <n v="0"/>
    <n v="0"/>
    <n v="0"/>
    <n v="0"/>
  </r>
  <r>
    <n v="65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53"/>
    <n v="649639650622"/>
    <s v=" "/>
    <n v="1"/>
    <n v="1"/>
    <n v="0"/>
    <n v="0"/>
    <x v="17"/>
    <n v="99"/>
    <n v="2"/>
    <n v="3"/>
    <n v="10.5"/>
    <n v="10.5"/>
    <n v="0"/>
    <n v="0"/>
    <n v="0"/>
    <n v="0"/>
  </r>
  <r>
    <n v="65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55"/>
    <n v="649639650585"/>
    <s v=" "/>
    <n v="1"/>
    <n v="1"/>
    <n v="0"/>
    <n v="0"/>
    <x v="17"/>
    <n v="264"/>
    <n v="7"/>
    <n v="8"/>
    <n v="10.5"/>
    <n v="10.5"/>
    <n v="0"/>
    <n v="0"/>
    <n v="0"/>
    <n v="0"/>
  </r>
  <r>
    <n v="65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52"/>
    <s v="          "/>
    <x v="58"/>
    <n v="840295916118"/>
    <s v=" "/>
    <n v="28"/>
    <n v="0"/>
    <n v="0"/>
    <n v="0"/>
    <x v="66"/>
    <n v="28"/>
    <n v="28"/>
    <n v="28"/>
    <n v="322"/>
    <n v="0"/>
    <n v="0"/>
    <n v="0"/>
    <n v="322"/>
    <n v="0"/>
  </r>
  <r>
    <n v="65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52"/>
    <s v="          "/>
    <x v="1"/>
    <n v="840295916200"/>
    <s v=" "/>
    <n v="329"/>
    <n v="0"/>
    <n v="0"/>
    <n v="0"/>
    <x v="287"/>
    <n v="1316"/>
    <n v="329"/>
    <n v="329"/>
    <n v="3454.5"/>
    <n v="0"/>
    <n v="0"/>
    <n v="0"/>
    <n v="3454.5"/>
    <n v="0"/>
  </r>
  <r>
    <n v="65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52"/>
    <s v="          "/>
    <x v="53"/>
    <n v="840295916217"/>
    <s v=" "/>
    <n v="5"/>
    <n v="0"/>
    <n v="0"/>
    <n v="0"/>
    <x v="50"/>
    <n v="5"/>
    <n v="5"/>
    <n v="5"/>
    <n v="52.5"/>
    <n v="0"/>
    <n v="0"/>
    <n v="0"/>
    <n v="52.5"/>
    <n v="0"/>
  </r>
  <r>
    <n v="65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67"/>
    <s v="          "/>
    <x v="58"/>
    <n v="649639650578"/>
    <s v=" "/>
    <n v="179"/>
    <n v="0"/>
    <n v="0"/>
    <n v="0"/>
    <x v="299"/>
    <n v="537"/>
    <n v="179"/>
    <n v="179"/>
    <n v="2058.5"/>
    <n v="0"/>
    <n v="0"/>
    <n v="0"/>
    <n v="2058.5"/>
    <n v="0"/>
  </r>
  <r>
    <n v="65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67"/>
    <s v="          "/>
    <x v="54"/>
    <n v="649639650530"/>
    <s v=" "/>
    <n v="1"/>
    <n v="1"/>
    <n v="0"/>
    <n v="0"/>
    <x v="17"/>
    <n v="182"/>
    <n v="6"/>
    <n v="7"/>
    <n v="10.5"/>
    <n v="10.5"/>
    <n v="0"/>
    <n v="0"/>
    <n v="0"/>
    <n v="0"/>
  </r>
  <r>
    <n v="65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67"/>
    <s v="          "/>
    <x v="55"/>
    <n v="649639650516"/>
    <s v=" "/>
    <n v="1530"/>
    <n v="23"/>
    <n v="0"/>
    <n v="0"/>
    <x v="438"/>
    <n v="18288"/>
    <n v="1501"/>
    <n v="1524"/>
    <n v="16065"/>
    <n v="241.5"/>
    <n v="0"/>
    <n v="0"/>
    <n v="15823.5"/>
    <n v="0"/>
  </r>
  <r>
    <n v="65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57"/>
    <n v="840295902470"/>
    <s v=" "/>
    <n v="149"/>
    <n v="0"/>
    <n v="0"/>
    <n v="0"/>
    <x v="167"/>
    <n v="447"/>
    <n v="149"/>
    <n v="149"/>
    <n v="1713.5"/>
    <n v="0"/>
    <n v="0"/>
    <n v="0"/>
    <n v="1713.5"/>
    <n v="0"/>
  </r>
  <r>
    <n v="65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58"/>
    <n v="840295902487"/>
    <s v=" "/>
    <n v="140"/>
    <n v="0"/>
    <n v="0"/>
    <n v="0"/>
    <x v="178"/>
    <n v="280"/>
    <n v="140"/>
    <n v="140"/>
    <n v="1610"/>
    <n v="0"/>
    <n v="0"/>
    <n v="0"/>
    <n v="1610"/>
    <n v="0"/>
  </r>
  <r>
    <n v="65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1"/>
    <n v="840295902456"/>
    <s v=" "/>
    <n v="403"/>
    <n v="0"/>
    <n v="0"/>
    <n v="0"/>
    <x v="439"/>
    <n v="2821"/>
    <n v="403"/>
    <n v="403"/>
    <n v="4231.5"/>
    <n v="0"/>
    <n v="0"/>
    <n v="0"/>
    <n v="4231.5"/>
    <n v="0"/>
  </r>
  <r>
    <n v="65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2"/>
    <n v="840295902432"/>
    <s v=" "/>
    <n v="1052"/>
    <n v="1"/>
    <n v="0"/>
    <n v="0"/>
    <x v="440"/>
    <n v="19818"/>
    <n v="1100"/>
    <n v="1101"/>
    <n v="11046"/>
    <n v="10.5"/>
    <n v="0"/>
    <n v="0"/>
    <n v="11035.5"/>
    <n v="0"/>
  </r>
  <r>
    <n v="65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53"/>
    <n v="840295902463"/>
    <s v=" "/>
    <n v="361"/>
    <n v="0"/>
    <n v="0"/>
    <n v="0"/>
    <x v="379"/>
    <n v="3258"/>
    <n v="362"/>
    <n v="362"/>
    <n v="3790.5"/>
    <n v="0"/>
    <n v="0"/>
    <n v="0"/>
    <n v="3790.5"/>
    <n v="0"/>
  </r>
  <r>
    <n v="65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55"/>
    <n v="840295902425"/>
    <s v=" "/>
    <n v="722"/>
    <n v="0"/>
    <n v="0"/>
    <n v="0"/>
    <x v="441"/>
    <n v="2211"/>
    <n v="737"/>
    <n v="737"/>
    <n v="7581"/>
    <n v="0"/>
    <n v="0"/>
    <n v="0"/>
    <n v="7581"/>
    <n v="0"/>
  </r>
  <r>
    <n v="65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57"/>
    <n v="840295902401"/>
    <s v=" "/>
    <n v="146"/>
    <n v="0"/>
    <n v="0"/>
    <n v="0"/>
    <x v="64"/>
    <n v="292"/>
    <n v="146"/>
    <n v="146"/>
    <n v="1679"/>
    <n v="0"/>
    <n v="0"/>
    <n v="0"/>
    <n v="1679"/>
    <n v="0"/>
  </r>
  <r>
    <n v="65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58"/>
    <n v="840295902418"/>
    <s v=" "/>
    <n v="124"/>
    <n v="0"/>
    <n v="0"/>
    <n v="0"/>
    <x v="38"/>
    <n v="124"/>
    <n v="124"/>
    <n v="124"/>
    <n v="1426"/>
    <n v="0"/>
    <n v="0"/>
    <n v="0"/>
    <n v="1426"/>
    <n v="0"/>
  </r>
  <r>
    <n v="65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1"/>
    <n v="840295902388"/>
    <s v=" "/>
    <n v="957"/>
    <n v="1"/>
    <n v="0"/>
    <n v="0"/>
    <x v="442"/>
    <n v="10560"/>
    <n v="959"/>
    <n v="960"/>
    <n v="10048.5"/>
    <n v="10.5"/>
    <n v="0"/>
    <n v="0"/>
    <n v="10038"/>
    <n v="0"/>
  </r>
  <r>
    <n v="65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54"/>
    <n v="840295902371"/>
    <s v=" "/>
    <n v="714"/>
    <n v="3"/>
    <n v="0"/>
    <n v="0"/>
    <x v="443"/>
    <n v="7210"/>
    <n v="718"/>
    <n v="721"/>
    <n v="7497"/>
    <n v="31.5"/>
    <n v="0"/>
    <n v="0"/>
    <n v="7465.5"/>
    <n v="0"/>
  </r>
  <r>
    <n v="65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2"/>
    <n v="840295902364"/>
    <s v=" "/>
    <n v="1000"/>
    <n v="0"/>
    <n v="0"/>
    <n v="0"/>
    <x v="444"/>
    <n v="5916"/>
    <n v="986"/>
    <n v="986"/>
    <n v="10500"/>
    <n v="0"/>
    <n v="0"/>
    <n v="0"/>
    <n v="10500"/>
    <n v="0"/>
  </r>
  <r>
    <n v="65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53"/>
    <n v="840295902395"/>
    <s v=" "/>
    <n v="461"/>
    <n v="0"/>
    <n v="0"/>
    <n v="0"/>
    <x v="263"/>
    <n v="2760"/>
    <n v="460"/>
    <n v="460"/>
    <n v="4840.5"/>
    <n v="0"/>
    <n v="0"/>
    <n v="0"/>
    <n v="4840.5"/>
    <n v="0"/>
  </r>
  <r>
    <n v="65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55"/>
    <n v="840295902357"/>
    <s v=" "/>
    <n v="861"/>
    <n v="0"/>
    <n v="0"/>
    <n v="0"/>
    <x v="445"/>
    <n v="6027"/>
    <n v="861"/>
    <n v="861"/>
    <n v="9040.5"/>
    <n v="0"/>
    <n v="0"/>
    <n v="0"/>
    <n v="9040.5"/>
    <n v="0"/>
  </r>
  <r>
    <n v="65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34"/>
    <s v="          "/>
    <x v="1"/>
    <n v="649639650097"/>
    <s v=" "/>
    <n v="5"/>
    <n v="0"/>
    <n v="0"/>
    <n v="0"/>
    <x v="50"/>
    <n v="95"/>
    <n v="5"/>
    <n v="5"/>
    <n v="52.5"/>
    <n v="0"/>
    <n v="0"/>
    <n v="0"/>
    <n v="52.5"/>
    <n v="0"/>
  </r>
  <r>
    <n v="65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34"/>
    <s v="          "/>
    <x v="54"/>
    <n v="649639650080"/>
    <s v=" "/>
    <n v="4"/>
    <n v="4"/>
    <n v="0"/>
    <n v="0"/>
    <x v="17"/>
    <n v="48"/>
    <n v="0"/>
    <n v="4"/>
    <n v="42"/>
    <n v="42"/>
    <n v="0"/>
    <n v="0"/>
    <n v="0"/>
    <n v="0"/>
  </r>
  <r>
    <n v="65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34"/>
    <s v="          "/>
    <x v="2"/>
    <n v="649639650073"/>
    <s v=" "/>
    <n v="1"/>
    <n v="1"/>
    <n v="0"/>
    <n v="0"/>
    <x v="17"/>
    <n v="18"/>
    <n v="0"/>
    <n v="1"/>
    <n v="10.5"/>
    <n v="10.5"/>
    <n v="0"/>
    <n v="0"/>
    <n v="0"/>
    <n v="0"/>
  </r>
  <r>
    <n v="65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52"/>
    <s v="          "/>
    <x v="1"/>
    <n v="840295916156"/>
    <s v=" "/>
    <n v="1"/>
    <n v="0"/>
    <n v="0"/>
    <n v="0"/>
    <x v="1"/>
    <n v="9"/>
    <n v="3"/>
    <n v="3"/>
    <n v="10.5"/>
    <n v="0"/>
    <n v="0"/>
    <n v="0"/>
    <n v="10.5"/>
    <n v="0"/>
  </r>
  <r>
    <n v="65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52"/>
    <s v="          "/>
    <x v="54"/>
    <n v="840295916149"/>
    <s v=" "/>
    <n v="3"/>
    <n v="0"/>
    <n v="0"/>
    <n v="0"/>
    <x v="15"/>
    <n v="15"/>
    <n v="3"/>
    <n v="3"/>
    <n v="31.5"/>
    <n v="0"/>
    <n v="0"/>
    <n v="0"/>
    <n v="31.5"/>
    <n v="0"/>
  </r>
  <r>
    <n v="65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52"/>
    <s v="          "/>
    <x v="2"/>
    <n v="840295916132"/>
    <s v=" "/>
    <n v="4"/>
    <n v="0"/>
    <n v="0"/>
    <n v="0"/>
    <x v="5"/>
    <n v="4"/>
    <n v="4"/>
    <n v="4"/>
    <n v="42"/>
    <n v="0"/>
    <n v="0"/>
    <n v="0"/>
    <n v="42"/>
    <n v="0"/>
  </r>
  <r>
    <n v="65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52"/>
    <s v="          "/>
    <x v="53"/>
    <n v="840295916163"/>
    <s v=" "/>
    <n v="26"/>
    <n v="0"/>
    <n v="0"/>
    <n v="0"/>
    <x v="43"/>
    <n v="26"/>
    <n v="26"/>
    <n v="26"/>
    <n v="273"/>
    <n v="0"/>
    <n v="0"/>
    <n v="0"/>
    <n v="273"/>
    <n v="0"/>
  </r>
  <r>
    <n v="65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67"/>
    <s v="          "/>
    <x v="1"/>
    <n v="649639650493"/>
    <s v=" "/>
    <n v="2"/>
    <n v="0"/>
    <n v="0"/>
    <n v="0"/>
    <x v="16"/>
    <n v="10"/>
    <n v="2"/>
    <n v="2"/>
    <n v="21"/>
    <n v="0"/>
    <n v="0"/>
    <n v="0"/>
    <n v="21"/>
    <n v="0"/>
  </r>
  <r>
    <n v="65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67"/>
    <s v="          "/>
    <x v="2"/>
    <n v="649639650127"/>
    <s v=" "/>
    <n v="4"/>
    <n v="0"/>
    <n v="0"/>
    <n v="0"/>
    <x v="5"/>
    <n v="49"/>
    <n v="7"/>
    <n v="7"/>
    <n v="42"/>
    <n v="0"/>
    <n v="0"/>
    <n v="0"/>
    <n v="42"/>
    <n v="0"/>
  </r>
  <r>
    <n v="65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67"/>
    <s v="          "/>
    <x v="53"/>
    <n v="649639650509"/>
    <s v=" "/>
    <n v="2"/>
    <n v="2"/>
    <n v="0"/>
    <n v="0"/>
    <x v="17"/>
    <n v="16"/>
    <n v="0"/>
    <n v="2"/>
    <n v="21"/>
    <n v="21"/>
    <n v="0"/>
    <n v="0"/>
    <n v="0"/>
    <n v="0"/>
  </r>
  <r>
    <n v="65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67"/>
    <s v="          "/>
    <x v="55"/>
    <n v="649639650110"/>
    <s v=" "/>
    <n v="9"/>
    <n v="0"/>
    <n v="0"/>
    <n v="0"/>
    <x v="7"/>
    <n v="36"/>
    <n v="9"/>
    <n v="9"/>
    <n v="94.5"/>
    <n v="0"/>
    <n v="0"/>
    <n v="0"/>
    <n v="94.5"/>
    <n v="0"/>
  </r>
  <r>
    <n v="65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814"/>
    <s v="          "/>
    <x v="1"/>
    <n v="840295902289"/>
    <s v=" "/>
    <n v="28"/>
    <n v="2"/>
    <n v="0"/>
    <n v="0"/>
    <x v="43"/>
    <n v="162"/>
    <n v="25"/>
    <n v="27"/>
    <n v="294"/>
    <n v="21"/>
    <n v="0"/>
    <n v="0"/>
    <n v="273"/>
    <n v="0"/>
  </r>
  <r>
    <n v="65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814"/>
    <s v="          "/>
    <x v="54"/>
    <n v="840295902272"/>
    <s v=" "/>
    <n v="4"/>
    <n v="2"/>
    <n v="0"/>
    <n v="0"/>
    <x v="16"/>
    <n v="24"/>
    <n v="2"/>
    <n v="4"/>
    <n v="42"/>
    <n v="21"/>
    <n v="0"/>
    <n v="0"/>
    <n v="21"/>
    <n v="0"/>
  </r>
  <r>
    <n v="65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814"/>
    <s v="          "/>
    <x v="2"/>
    <n v="840295902265"/>
    <s v=" "/>
    <n v="2"/>
    <n v="0"/>
    <n v="0"/>
    <n v="0"/>
    <x v="16"/>
    <n v="6"/>
    <n v="2"/>
    <n v="2"/>
    <n v="21"/>
    <n v="0"/>
    <n v="0"/>
    <n v="0"/>
    <n v="21"/>
    <n v="0"/>
  </r>
  <r>
    <n v="65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814"/>
    <s v="          "/>
    <x v="53"/>
    <n v="840295902296"/>
    <s v=" "/>
    <n v="9"/>
    <n v="2"/>
    <n v="0"/>
    <n v="0"/>
    <x v="20"/>
    <n v="8"/>
    <n v="0"/>
    <n v="2"/>
    <n v="94.5"/>
    <n v="21"/>
    <n v="0"/>
    <n v="0"/>
    <n v="73.5"/>
    <n v="0"/>
  </r>
  <r>
    <n v="65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814"/>
    <s v="          "/>
    <x v="55"/>
    <n v="840295902258"/>
    <s v=" "/>
    <n v="210"/>
    <n v="0"/>
    <n v="0"/>
    <n v="0"/>
    <x v="196"/>
    <n v="675"/>
    <n v="225"/>
    <n v="225"/>
    <n v="2205"/>
    <n v="0"/>
    <n v="0"/>
    <n v="0"/>
    <n v="2205"/>
    <n v="0"/>
  </r>
  <r>
    <n v="65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405"/>
    <s v="          "/>
    <x v="1"/>
    <n v="840295902333"/>
    <s v=" "/>
    <n v="173"/>
    <n v="1"/>
    <n v="0"/>
    <n v="0"/>
    <x v="446"/>
    <n v="692"/>
    <n v="172"/>
    <n v="173"/>
    <n v="1816.5"/>
    <n v="10.5"/>
    <n v="0"/>
    <n v="0"/>
    <n v="1806"/>
    <n v="0"/>
  </r>
  <r>
    <n v="65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405"/>
    <s v="          "/>
    <x v="54"/>
    <n v="840295902326"/>
    <s v=" "/>
    <n v="179"/>
    <n v="4"/>
    <n v="0"/>
    <n v="0"/>
    <x v="119"/>
    <n v="736"/>
    <n v="180"/>
    <n v="184"/>
    <n v="1879.5"/>
    <n v="42"/>
    <n v="0"/>
    <n v="0"/>
    <n v="1837.5"/>
    <n v="0"/>
  </r>
  <r>
    <n v="65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405"/>
    <s v="          "/>
    <x v="2"/>
    <n v="840295902319"/>
    <s v=" "/>
    <n v="14"/>
    <n v="3"/>
    <n v="0"/>
    <n v="0"/>
    <x v="49"/>
    <n v="84"/>
    <n v="11"/>
    <n v="14"/>
    <n v="147"/>
    <n v="31.5"/>
    <n v="0"/>
    <n v="0"/>
    <n v="115.5"/>
    <n v="0"/>
  </r>
  <r>
    <n v="65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405"/>
    <s v="          "/>
    <x v="53"/>
    <n v="840295902340"/>
    <s v=" "/>
    <n v="75"/>
    <n v="0"/>
    <n v="0"/>
    <n v="0"/>
    <x v="268"/>
    <n v="300"/>
    <n v="75"/>
    <n v="75"/>
    <n v="787.5"/>
    <n v="0"/>
    <n v="0"/>
    <n v="0"/>
    <n v="787.5"/>
    <n v="0"/>
  </r>
  <r>
    <n v="65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405"/>
    <s v="          "/>
    <x v="55"/>
    <n v="840295902302"/>
    <s v=" "/>
    <n v="352"/>
    <n v="0"/>
    <n v="0"/>
    <n v="0"/>
    <x v="290"/>
    <n v="706"/>
    <n v="353"/>
    <n v="353"/>
    <n v="3696"/>
    <n v="0"/>
    <n v="0"/>
    <n v="0"/>
    <n v="3696"/>
    <n v="0"/>
  </r>
  <r>
    <n v="65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1"/>
    <x v="252"/>
    <s v="          "/>
    <x v="1"/>
    <n v="649639421406"/>
    <s v=" "/>
    <n v="2"/>
    <n v="0"/>
    <n v="0"/>
    <n v="0"/>
    <x v="16"/>
    <n v="2"/>
    <n v="2"/>
    <n v="2"/>
    <n v="23"/>
    <n v="0"/>
    <n v="0"/>
    <n v="0"/>
    <n v="23"/>
    <n v="0"/>
  </r>
  <r>
    <n v="65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1"/>
    <x v="267"/>
    <s v="          "/>
    <x v="54"/>
    <n v="649639353431"/>
    <s v=" "/>
    <n v="1"/>
    <n v="1"/>
    <n v="0"/>
    <n v="0"/>
    <x v="17"/>
    <n v="6"/>
    <n v="0"/>
    <n v="1"/>
    <n v="11.5"/>
    <n v="11.5"/>
    <n v="0"/>
    <n v="0"/>
    <n v="0"/>
    <n v="0"/>
  </r>
  <r>
    <n v="65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1"/>
    <x v="817"/>
    <s v="          "/>
    <x v="57"/>
    <n v="649639649183"/>
    <s v=" "/>
    <n v="1"/>
    <n v="0"/>
    <n v="0"/>
    <n v="0"/>
    <x v="1"/>
    <n v="2"/>
    <n v="1"/>
    <n v="1"/>
    <n v="12.25"/>
    <n v="0"/>
    <n v="0"/>
    <n v="0"/>
    <n v="12.25"/>
    <n v="0"/>
  </r>
  <r>
    <n v="65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2"/>
    <x v="34"/>
    <s v="          "/>
    <x v="1"/>
    <n v="649639353356"/>
    <s v=" "/>
    <n v="1"/>
    <n v="0"/>
    <n v="0"/>
    <n v="0"/>
    <x v="1"/>
    <n v="8"/>
    <n v="1"/>
    <n v="1"/>
    <n v="11.5"/>
    <n v="0"/>
    <n v="0"/>
    <n v="0"/>
    <n v="11.5"/>
    <n v="0"/>
  </r>
  <r>
    <n v="66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2"/>
    <x v="34"/>
    <s v="          "/>
    <x v="2"/>
    <n v="649639353332"/>
    <s v=" "/>
    <n v="1"/>
    <n v="1"/>
    <n v="0"/>
    <n v="0"/>
    <x v="17"/>
    <n v="2"/>
    <n v="0"/>
    <n v="1"/>
    <n v="11.5"/>
    <n v="11.5"/>
    <n v="0"/>
    <n v="0"/>
    <n v="0"/>
    <n v="0"/>
  </r>
  <r>
    <n v="66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2"/>
    <x v="265"/>
    <s v="          "/>
    <x v="55"/>
    <n v="649639352953"/>
    <s v=" "/>
    <n v="4"/>
    <n v="0"/>
    <n v="0"/>
    <n v="0"/>
    <x v="5"/>
    <n v="4"/>
    <n v="4"/>
    <n v="4"/>
    <n v="46"/>
    <n v="0"/>
    <n v="0"/>
    <n v="0"/>
    <n v="46"/>
    <n v="0"/>
  </r>
  <r>
    <n v="66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34"/>
    <s v="          "/>
    <x v="1"/>
    <n v="649639353080"/>
    <s v=" "/>
    <n v="3"/>
    <n v="0"/>
    <n v="0"/>
    <n v="0"/>
    <x v="15"/>
    <n v="15"/>
    <n v="3"/>
    <n v="3"/>
    <n v="36.75"/>
    <n v="0"/>
    <n v="0"/>
    <n v="0"/>
    <n v="36.75"/>
    <n v="0"/>
  </r>
  <r>
    <n v="66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252"/>
    <s v="          "/>
    <x v="53"/>
    <n v="649639421291"/>
    <s v=" "/>
    <n v="2"/>
    <n v="0"/>
    <n v="0"/>
    <n v="0"/>
    <x v="16"/>
    <n v="2"/>
    <n v="2"/>
    <n v="2"/>
    <n v="24.5"/>
    <n v="0"/>
    <n v="0"/>
    <n v="0"/>
    <n v="24.5"/>
    <n v="0"/>
  </r>
  <r>
    <n v="66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252"/>
    <s v="          "/>
    <x v="55"/>
    <n v="649639421253"/>
    <s v=" "/>
    <n v="34"/>
    <n v="0"/>
    <n v="0"/>
    <n v="0"/>
    <x v="78"/>
    <n v="34"/>
    <n v="34"/>
    <n v="34"/>
    <n v="416.5"/>
    <n v="0"/>
    <n v="0"/>
    <n v="0"/>
    <n v="416.5"/>
    <n v="0"/>
  </r>
  <r>
    <n v="66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818"/>
    <s v="          "/>
    <x v="1"/>
    <n v="840295913049"/>
    <s v=" "/>
    <n v="1"/>
    <n v="0"/>
    <n v="0"/>
    <n v="0"/>
    <x v="1"/>
    <n v="1"/>
    <n v="1"/>
    <n v="1"/>
    <n v="12.25"/>
    <n v="0"/>
    <n v="0"/>
    <n v="0"/>
    <n v="12.25"/>
    <n v="0"/>
  </r>
  <r>
    <n v="66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818"/>
    <s v="          "/>
    <x v="55"/>
    <n v="840295913018"/>
    <s v=" "/>
    <n v="2"/>
    <n v="0"/>
    <n v="0"/>
    <n v="0"/>
    <x v="16"/>
    <n v="2"/>
    <n v="2"/>
    <n v="2"/>
    <n v="24.5"/>
    <n v="0"/>
    <n v="0"/>
    <n v="0"/>
    <n v="24.5"/>
    <n v="0"/>
  </r>
  <r>
    <n v="66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265"/>
    <s v="          "/>
    <x v="55"/>
    <n v="649639353158"/>
    <s v=" "/>
    <n v="1"/>
    <n v="0"/>
    <n v="0"/>
    <n v="0"/>
    <x v="1"/>
    <m/>
    <n v="0"/>
    <n v="0"/>
    <n v="12.25"/>
    <n v="0"/>
    <n v="0"/>
    <n v="0"/>
    <n v="12.25"/>
    <n v="0"/>
  </r>
  <r>
    <n v="66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267"/>
    <s v="          "/>
    <x v="58"/>
    <n v="842473111292"/>
    <s v=" "/>
    <n v="27"/>
    <n v="0"/>
    <n v="0"/>
    <n v="0"/>
    <x v="59"/>
    <n v="27"/>
    <n v="27"/>
    <n v="27"/>
    <n v="162"/>
    <n v="0"/>
    <n v="0"/>
    <n v="0"/>
    <n v="162"/>
    <n v="0"/>
  </r>
  <r>
    <n v="66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267"/>
    <s v="          "/>
    <x v="1"/>
    <n v="842473111261"/>
    <s v=" "/>
    <n v="1"/>
    <n v="0"/>
    <n v="0"/>
    <n v="0"/>
    <x v="1"/>
    <n v="1"/>
    <n v="1"/>
    <n v="1"/>
    <n v="16"/>
    <n v="0"/>
    <n v="0"/>
    <n v="0"/>
    <n v="16"/>
    <n v="0"/>
  </r>
  <r>
    <n v="66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267"/>
    <s v="          "/>
    <x v="2"/>
    <n v="842473111247"/>
    <s v=" "/>
    <n v="98"/>
    <n v="0"/>
    <n v="0"/>
    <n v="0"/>
    <x v="220"/>
    <n v="294"/>
    <n v="98"/>
    <n v="98"/>
    <n v="588"/>
    <n v="0"/>
    <n v="0"/>
    <n v="0"/>
    <n v="588"/>
    <n v="0"/>
  </r>
  <r>
    <n v="66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267"/>
    <s v="          "/>
    <x v="55"/>
    <n v="842473111230"/>
    <s v=" "/>
    <n v="223"/>
    <n v="0"/>
    <n v="0"/>
    <n v="0"/>
    <x v="224"/>
    <n v="226"/>
    <n v="226"/>
    <n v="226"/>
    <n v="1338"/>
    <n v="0"/>
    <n v="0"/>
    <n v="0"/>
    <n v="1338"/>
    <n v="0"/>
  </r>
  <r>
    <n v="66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57"/>
    <n v="842473111421"/>
    <s v=" "/>
    <n v="47"/>
    <n v="0"/>
    <n v="0"/>
    <n v="0"/>
    <x v="63"/>
    <n v="47"/>
    <n v="47"/>
    <n v="47"/>
    <n v="282"/>
    <n v="0"/>
    <n v="0"/>
    <n v="0"/>
    <n v="282"/>
    <n v="0"/>
  </r>
  <r>
    <n v="66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58"/>
    <n v="842473111438"/>
    <s v=" "/>
    <n v="26"/>
    <n v="0"/>
    <n v="0"/>
    <n v="0"/>
    <x v="43"/>
    <n v="26"/>
    <n v="26"/>
    <n v="26"/>
    <n v="156"/>
    <n v="0"/>
    <n v="0"/>
    <n v="0"/>
    <n v="156"/>
    <n v="0"/>
  </r>
  <r>
    <n v="66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54"/>
    <n v="842473111391"/>
    <s v=" "/>
    <n v="216"/>
    <n v="0"/>
    <n v="0"/>
    <n v="0"/>
    <x v="235"/>
    <n v="216"/>
    <n v="216"/>
    <n v="216"/>
    <n v="1296"/>
    <n v="0"/>
    <n v="0"/>
    <n v="0"/>
    <n v="1296"/>
    <n v="0"/>
  </r>
  <r>
    <n v="66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2"/>
    <n v="842473111384"/>
    <s v=" "/>
    <n v="279"/>
    <n v="0"/>
    <n v="0"/>
    <n v="0"/>
    <x v="447"/>
    <n v="279"/>
    <n v="279"/>
    <n v="279"/>
    <n v="1674"/>
    <n v="0"/>
    <n v="0"/>
    <n v="0"/>
    <n v="1674"/>
    <n v="0"/>
  </r>
  <r>
    <n v="66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53"/>
    <n v="842473111414"/>
    <s v=" "/>
    <n v="108"/>
    <n v="0"/>
    <n v="0"/>
    <n v="0"/>
    <x v="110"/>
    <n v="108"/>
    <n v="108"/>
    <n v="108"/>
    <n v="648"/>
    <n v="0"/>
    <n v="0"/>
    <n v="0"/>
    <n v="648"/>
    <n v="0"/>
  </r>
  <r>
    <n v="66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55"/>
    <n v="842473111377"/>
    <s v=" "/>
    <n v="124"/>
    <n v="0"/>
    <n v="0"/>
    <n v="0"/>
    <x v="38"/>
    <n v="124"/>
    <n v="124"/>
    <n v="124"/>
    <n v="744"/>
    <n v="0"/>
    <n v="0"/>
    <n v="0"/>
    <n v="744"/>
    <n v="0"/>
  </r>
  <r>
    <n v="66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57"/>
    <n v="842473111568"/>
    <s v=" "/>
    <n v="45"/>
    <n v="0"/>
    <n v="0"/>
    <n v="0"/>
    <x v="96"/>
    <n v="45"/>
    <n v="45"/>
    <n v="45"/>
    <n v="315"/>
    <n v="0"/>
    <n v="0"/>
    <n v="0"/>
    <n v="315"/>
    <n v="0"/>
  </r>
  <r>
    <n v="66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58"/>
    <n v="842473111575"/>
    <s v=" "/>
    <n v="16"/>
    <n v="0"/>
    <n v="0"/>
    <n v="0"/>
    <x v="75"/>
    <n v="16"/>
    <n v="16"/>
    <n v="16"/>
    <n v="112"/>
    <n v="0"/>
    <n v="0"/>
    <n v="0"/>
    <n v="112"/>
    <n v="0"/>
  </r>
  <r>
    <n v="66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1"/>
    <n v="842473111544"/>
    <s v=" "/>
    <n v="5"/>
    <n v="0"/>
    <n v="0"/>
    <n v="0"/>
    <x v="50"/>
    <n v="18"/>
    <n v="6"/>
    <n v="6"/>
    <n v="35"/>
    <n v="0"/>
    <n v="0"/>
    <n v="0"/>
    <n v="35"/>
    <n v="0"/>
  </r>
  <r>
    <n v="66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2"/>
    <n v="842473111520"/>
    <s v=" "/>
    <n v="47"/>
    <n v="0"/>
    <n v="0"/>
    <n v="0"/>
    <x v="63"/>
    <n v="47"/>
    <n v="47"/>
    <n v="47"/>
    <n v="329"/>
    <n v="0"/>
    <n v="0"/>
    <n v="0"/>
    <n v="329"/>
    <n v="0"/>
  </r>
  <r>
    <n v="66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53"/>
    <n v="842473111551"/>
    <s v=" "/>
    <n v="36"/>
    <n v="0"/>
    <n v="0"/>
    <n v="0"/>
    <x v="54"/>
    <n v="74"/>
    <n v="37"/>
    <n v="37"/>
    <n v="252"/>
    <n v="0"/>
    <n v="0"/>
    <n v="0"/>
    <n v="252"/>
    <n v="0"/>
  </r>
  <r>
    <n v="66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55"/>
    <n v="842473111513"/>
    <s v=" "/>
    <n v="174"/>
    <n v="0"/>
    <n v="0"/>
    <n v="0"/>
    <x v="159"/>
    <n v="174"/>
    <n v="174"/>
    <n v="174"/>
    <n v="1218"/>
    <n v="0"/>
    <n v="0"/>
    <n v="0"/>
    <n v="1218"/>
    <n v="0"/>
  </r>
  <r>
    <n v="66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57"/>
    <n v="842473111704"/>
    <s v=" "/>
    <n v="90"/>
    <n v="0"/>
    <n v="0"/>
    <n v="0"/>
    <x v="317"/>
    <n v="90"/>
    <n v="90"/>
    <n v="90"/>
    <n v="630"/>
    <n v="0"/>
    <n v="0"/>
    <n v="0"/>
    <n v="630"/>
    <n v="0"/>
  </r>
  <r>
    <n v="66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58"/>
    <n v="842473111711"/>
    <s v=" "/>
    <n v="59"/>
    <n v="0"/>
    <n v="0"/>
    <n v="0"/>
    <x v="42"/>
    <n v="61"/>
    <n v="61"/>
    <n v="61"/>
    <n v="413"/>
    <n v="0"/>
    <n v="0"/>
    <n v="0"/>
    <n v="413"/>
    <n v="0"/>
  </r>
  <r>
    <n v="66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1"/>
    <n v="842473111681"/>
    <s v=" "/>
    <n v="118"/>
    <n v="0"/>
    <n v="0"/>
    <n v="0"/>
    <x v="147"/>
    <n v="118"/>
    <n v="118"/>
    <n v="118"/>
    <n v="826"/>
    <n v="0"/>
    <n v="0"/>
    <n v="0"/>
    <n v="826"/>
    <n v="0"/>
  </r>
  <r>
    <n v="66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54"/>
    <n v="842473111674"/>
    <s v=" "/>
    <n v="98"/>
    <n v="0"/>
    <n v="0"/>
    <n v="0"/>
    <x v="220"/>
    <n v="98"/>
    <n v="98"/>
    <n v="98"/>
    <n v="686"/>
    <n v="0"/>
    <n v="0"/>
    <n v="0"/>
    <n v="686"/>
    <n v="0"/>
  </r>
  <r>
    <n v="66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2"/>
    <n v="842473111667"/>
    <s v=" "/>
    <n v="62"/>
    <n v="0"/>
    <n v="0"/>
    <n v="0"/>
    <x v="4"/>
    <n v="62"/>
    <n v="62"/>
    <n v="62"/>
    <n v="434"/>
    <n v="0"/>
    <n v="0"/>
    <n v="0"/>
    <n v="434"/>
    <n v="0"/>
  </r>
  <r>
    <n v="66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53"/>
    <n v="842473111698"/>
    <s v=" "/>
    <n v="89"/>
    <n v="0"/>
    <n v="0"/>
    <n v="0"/>
    <x v="165"/>
    <n v="89"/>
    <n v="89"/>
    <n v="89"/>
    <n v="623"/>
    <n v="0"/>
    <n v="0"/>
    <n v="0"/>
    <n v="623"/>
    <n v="0"/>
  </r>
  <r>
    <n v="66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55"/>
    <n v="842473111650"/>
    <s v=" "/>
    <n v="98"/>
    <n v="0"/>
    <n v="0"/>
    <n v="0"/>
    <x v="220"/>
    <n v="98"/>
    <n v="98"/>
    <n v="98"/>
    <n v="686"/>
    <n v="0"/>
    <n v="0"/>
    <n v="0"/>
    <n v="686"/>
    <n v="0"/>
  </r>
  <r>
    <n v="66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6"/>
    <x v="34"/>
    <s v="          "/>
    <x v="2"/>
    <n v="649639093597"/>
    <s v=" "/>
    <n v="2"/>
    <n v="2"/>
    <n v="0"/>
    <n v="0"/>
    <x v="17"/>
    <n v="15"/>
    <n v="1"/>
    <n v="3"/>
    <n v="12.5"/>
    <n v="12.5"/>
    <n v="0"/>
    <n v="0"/>
    <n v="0"/>
    <n v="0"/>
  </r>
  <r>
    <n v="66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6"/>
    <x v="34"/>
    <s v="          "/>
    <x v="53"/>
    <n v="649639093627"/>
    <s v=" "/>
    <n v="1"/>
    <n v="0"/>
    <n v="0"/>
    <n v="0"/>
    <x v="1"/>
    <n v="1"/>
    <n v="1"/>
    <n v="1"/>
    <n v="15.5"/>
    <n v="0"/>
    <n v="0"/>
    <n v="0"/>
    <n v="15.5"/>
    <n v="0"/>
  </r>
  <r>
    <n v="66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6"/>
    <x v="252"/>
    <s v="          "/>
    <x v="55"/>
    <n v="649639093450"/>
    <s v=" "/>
    <n v="19"/>
    <n v="0"/>
    <n v="0"/>
    <n v="0"/>
    <x v="73"/>
    <n v="76"/>
    <n v="19"/>
    <n v="19"/>
    <n v="118.75"/>
    <n v="0"/>
    <n v="0"/>
    <n v="0"/>
    <n v="118.75"/>
    <n v="0"/>
  </r>
  <r>
    <n v="66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7"/>
    <x v="34"/>
    <s v="          "/>
    <x v="54"/>
    <n v="649639095980"/>
    <s v=" "/>
    <n v="2"/>
    <n v="2"/>
    <n v="0"/>
    <n v="0"/>
    <x v="17"/>
    <n v="6"/>
    <n v="0"/>
    <n v="2"/>
    <n v="14"/>
    <n v="14"/>
    <n v="0"/>
    <n v="0"/>
    <n v="0"/>
    <n v="0"/>
  </r>
  <r>
    <n v="66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57"/>
    <n v="649639126394"/>
    <s v=" "/>
    <n v="70"/>
    <n v="0"/>
    <n v="0"/>
    <n v="0"/>
    <x v="34"/>
    <n v="280"/>
    <n v="70"/>
    <n v="70"/>
    <n v="367.5"/>
    <n v="0"/>
    <n v="0"/>
    <n v="0"/>
    <n v="367.5"/>
    <n v="0"/>
  </r>
  <r>
    <n v="66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58"/>
    <n v="649639126400"/>
    <s v=" "/>
    <n v="30"/>
    <n v="0"/>
    <n v="0"/>
    <n v="0"/>
    <x v="136"/>
    <n v="68"/>
    <n v="34"/>
    <n v="34"/>
    <n v="157.5"/>
    <n v="0"/>
    <n v="0"/>
    <n v="0"/>
    <n v="157.5"/>
    <n v="0"/>
  </r>
  <r>
    <n v="66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1"/>
    <n v="649639126370"/>
    <s v=" "/>
    <n v="149"/>
    <n v="0"/>
    <n v="0"/>
    <n v="0"/>
    <x v="167"/>
    <n v="745"/>
    <n v="149"/>
    <n v="149"/>
    <n v="782.25"/>
    <n v="0"/>
    <n v="0"/>
    <n v="0"/>
    <n v="782.25"/>
    <n v="0"/>
  </r>
  <r>
    <n v="66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54"/>
    <n v="649639126363"/>
    <s v=" "/>
    <n v="200"/>
    <n v="0"/>
    <n v="0"/>
    <n v="0"/>
    <x v="328"/>
    <n v="904"/>
    <n v="226"/>
    <n v="226"/>
    <n v="1050"/>
    <n v="0"/>
    <n v="0"/>
    <n v="0"/>
    <n v="1050"/>
    <n v="0"/>
  </r>
  <r>
    <n v="66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2"/>
    <n v="649639126356"/>
    <s v=" "/>
    <n v="248"/>
    <n v="0"/>
    <n v="0"/>
    <n v="0"/>
    <x v="381"/>
    <n v="992"/>
    <n v="248"/>
    <n v="248"/>
    <n v="1302"/>
    <n v="0"/>
    <n v="0"/>
    <n v="0"/>
    <n v="1302"/>
    <n v="0"/>
  </r>
  <r>
    <n v="66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53"/>
    <n v="649639126387"/>
    <s v=" "/>
    <n v="18"/>
    <n v="0"/>
    <n v="0"/>
    <n v="0"/>
    <x v="19"/>
    <n v="236"/>
    <n v="59"/>
    <n v="59"/>
    <n v="94.5"/>
    <n v="0"/>
    <n v="0"/>
    <n v="0"/>
    <n v="94.5"/>
    <n v="0"/>
  </r>
  <r>
    <n v="66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55"/>
    <n v="649639126349"/>
    <s v=" "/>
    <n v="153"/>
    <n v="0"/>
    <n v="0"/>
    <n v="0"/>
    <x v="448"/>
    <n v="306"/>
    <n v="153"/>
    <n v="153"/>
    <n v="803.25"/>
    <n v="0"/>
    <n v="0"/>
    <n v="0"/>
    <n v="803.25"/>
    <n v="0"/>
  </r>
  <r>
    <n v="66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57"/>
    <n v="649639126462"/>
    <s v=" "/>
    <n v="28"/>
    <n v="0"/>
    <n v="0"/>
    <n v="0"/>
    <x v="66"/>
    <n v="28"/>
    <n v="28"/>
    <n v="28"/>
    <n v="147"/>
    <n v="0"/>
    <n v="0"/>
    <n v="0"/>
    <n v="147"/>
    <n v="0"/>
  </r>
  <r>
    <n v="66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58"/>
    <n v="649639126479"/>
    <s v=" "/>
    <n v="9"/>
    <n v="0"/>
    <n v="0"/>
    <n v="0"/>
    <x v="7"/>
    <n v="9"/>
    <n v="9"/>
    <n v="9"/>
    <n v="47.25"/>
    <n v="0"/>
    <n v="0"/>
    <n v="0"/>
    <n v="47.25"/>
    <n v="0"/>
  </r>
  <r>
    <n v="66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1"/>
    <n v="649639126448"/>
    <s v=" "/>
    <n v="61"/>
    <n v="0"/>
    <n v="0"/>
    <n v="0"/>
    <x v="51"/>
    <n v="183"/>
    <n v="61"/>
    <n v="61"/>
    <n v="320.25"/>
    <n v="0"/>
    <n v="0"/>
    <n v="0"/>
    <n v="320.25"/>
    <n v="0"/>
  </r>
  <r>
    <n v="66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54"/>
    <n v="649639126431"/>
    <s v=" "/>
    <n v="348"/>
    <n v="0"/>
    <n v="0"/>
    <n v="0"/>
    <x v="419"/>
    <n v="348"/>
    <n v="348"/>
    <n v="348"/>
    <n v="1827"/>
    <n v="0"/>
    <n v="0"/>
    <n v="0"/>
    <n v="1827"/>
    <n v="0"/>
  </r>
  <r>
    <n v="66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2"/>
    <n v="649639126424"/>
    <s v=" "/>
    <n v="264"/>
    <n v="0"/>
    <n v="0"/>
    <n v="0"/>
    <x v="174"/>
    <n v="528"/>
    <n v="264"/>
    <n v="264"/>
    <n v="1386"/>
    <n v="0"/>
    <n v="0"/>
    <n v="0"/>
    <n v="1386"/>
    <n v="0"/>
  </r>
  <r>
    <n v="66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53"/>
    <n v="649639126455"/>
    <s v=" "/>
    <n v="110"/>
    <n v="0"/>
    <n v="0"/>
    <n v="0"/>
    <x v="141"/>
    <n v="220"/>
    <n v="110"/>
    <n v="110"/>
    <n v="577.5"/>
    <n v="0"/>
    <n v="0"/>
    <n v="0"/>
    <n v="577.5"/>
    <n v="0"/>
  </r>
  <r>
    <n v="66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55"/>
    <n v="649639126417"/>
    <s v=" "/>
    <n v="157"/>
    <n v="0"/>
    <n v="0"/>
    <n v="0"/>
    <x v="449"/>
    <n v="157"/>
    <n v="157"/>
    <n v="157"/>
    <n v="824.25"/>
    <n v="0"/>
    <n v="0"/>
    <n v="0"/>
    <n v="824.25"/>
    <n v="0"/>
  </r>
  <r>
    <n v="66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267"/>
    <s v="          "/>
    <x v="1"/>
    <n v="649639126752"/>
    <s v=" "/>
    <n v="120"/>
    <n v="0"/>
    <n v="0"/>
    <n v="0"/>
    <x v="146"/>
    <n v="318"/>
    <n v="159"/>
    <n v="159"/>
    <n v="630"/>
    <n v="0"/>
    <n v="0"/>
    <n v="0"/>
    <n v="630"/>
    <n v="0"/>
  </r>
  <r>
    <n v="66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267"/>
    <s v="          "/>
    <x v="54"/>
    <n v="649639126745"/>
    <s v=" "/>
    <n v="190"/>
    <n v="40"/>
    <n v="0"/>
    <n v="0"/>
    <x v="226"/>
    <n v="300"/>
    <n v="110"/>
    <n v="150"/>
    <n v="997.5"/>
    <n v="210"/>
    <n v="0"/>
    <n v="0"/>
    <n v="787.5"/>
    <n v="0"/>
  </r>
  <r>
    <n v="66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267"/>
    <s v="          "/>
    <x v="2"/>
    <n v="649639126738"/>
    <s v=" "/>
    <n v="25"/>
    <n v="0"/>
    <n v="0"/>
    <n v="0"/>
    <x v="56"/>
    <n v="50"/>
    <n v="25"/>
    <n v="25"/>
    <n v="131.25"/>
    <n v="0"/>
    <n v="0"/>
    <n v="0"/>
    <n v="131.25"/>
    <n v="0"/>
  </r>
  <r>
    <n v="66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267"/>
    <s v="          "/>
    <x v="53"/>
    <n v="649639126769"/>
    <s v=" "/>
    <n v="52"/>
    <n v="0"/>
    <n v="0"/>
    <n v="0"/>
    <x v="61"/>
    <n v="156"/>
    <n v="52"/>
    <n v="52"/>
    <n v="273"/>
    <n v="0"/>
    <n v="0"/>
    <n v="0"/>
    <n v="273"/>
    <n v="0"/>
  </r>
  <r>
    <n v="66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267"/>
    <s v="          "/>
    <x v="55"/>
    <n v="649639126721"/>
    <s v=" "/>
    <n v="137"/>
    <n v="0"/>
    <n v="0"/>
    <n v="0"/>
    <x v="128"/>
    <n v="274"/>
    <n v="137"/>
    <n v="137"/>
    <n v="719.25"/>
    <n v="0"/>
    <n v="0"/>
    <n v="0"/>
    <n v="719.25"/>
    <n v="0"/>
  </r>
  <r>
    <n v="66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405"/>
    <s v="          "/>
    <x v="1"/>
    <n v="649639126806"/>
    <s v=" "/>
    <n v="41"/>
    <n v="0"/>
    <n v="0"/>
    <n v="0"/>
    <x v="29"/>
    <n v="82"/>
    <n v="41"/>
    <n v="41"/>
    <n v="215.25"/>
    <n v="0"/>
    <n v="0"/>
    <n v="0"/>
    <n v="215.25"/>
    <n v="0"/>
  </r>
  <r>
    <n v="66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405"/>
    <s v="          "/>
    <x v="54"/>
    <n v="649639126790"/>
    <s v=" "/>
    <n v="55"/>
    <n v="0"/>
    <n v="0"/>
    <n v="0"/>
    <x v="162"/>
    <n v="110"/>
    <n v="55"/>
    <n v="55"/>
    <n v="288.75"/>
    <n v="0"/>
    <n v="0"/>
    <n v="0"/>
    <n v="288.75"/>
    <n v="0"/>
  </r>
  <r>
    <n v="66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405"/>
    <s v="          "/>
    <x v="2"/>
    <n v="649639126783"/>
    <s v=" "/>
    <n v="132"/>
    <n v="0"/>
    <n v="0"/>
    <n v="0"/>
    <x v="135"/>
    <n v="132"/>
    <n v="132"/>
    <n v="132"/>
    <n v="693"/>
    <n v="0"/>
    <n v="0"/>
    <n v="0"/>
    <n v="693"/>
    <n v="0"/>
  </r>
  <r>
    <n v="66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405"/>
    <s v="          "/>
    <x v="53"/>
    <n v="649639126813"/>
    <s v=" "/>
    <n v="41"/>
    <n v="0"/>
    <n v="0"/>
    <n v="0"/>
    <x v="29"/>
    <n v="82"/>
    <n v="41"/>
    <n v="41"/>
    <n v="522.75"/>
    <n v="0"/>
    <n v="0"/>
    <n v="0"/>
    <n v="522.75"/>
    <n v="0"/>
  </r>
  <r>
    <n v="66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405"/>
    <s v="          "/>
    <x v="55"/>
    <n v="649639126776"/>
    <s v=" "/>
    <n v="50"/>
    <n v="0"/>
    <n v="0"/>
    <n v="0"/>
    <x v="142"/>
    <n v="50"/>
    <n v="50"/>
    <n v="50"/>
    <n v="262.5"/>
    <n v="0"/>
    <n v="0"/>
    <n v="0"/>
    <n v="262.5"/>
    <n v="0"/>
  </r>
  <r>
    <n v="66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267"/>
    <s v="          "/>
    <x v="1"/>
    <n v="649639127056"/>
    <s v=" "/>
    <n v="137"/>
    <n v="0"/>
    <n v="0"/>
    <n v="0"/>
    <x v="128"/>
    <n v="274"/>
    <n v="137"/>
    <n v="137"/>
    <n v="753.5"/>
    <n v="0"/>
    <n v="0"/>
    <n v="0"/>
    <n v="753.5"/>
    <n v="0"/>
  </r>
  <r>
    <n v="66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267"/>
    <s v="          "/>
    <x v="54"/>
    <n v="649639127049"/>
    <s v=" "/>
    <n v="238"/>
    <n v="0"/>
    <n v="0"/>
    <n v="0"/>
    <x v="357"/>
    <n v="238"/>
    <n v="238"/>
    <n v="238"/>
    <n v="1309"/>
    <n v="0"/>
    <n v="0"/>
    <n v="0"/>
    <n v="1309"/>
    <n v="0"/>
  </r>
  <r>
    <n v="66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267"/>
    <s v="          "/>
    <x v="2"/>
    <n v="649639127032"/>
    <s v=" "/>
    <n v="205"/>
    <n v="0"/>
    <n v="0"/>
    <n v="0"/>
    <x v="450"/>
    <n v="205"/>
    <n v="205"/>
    <n v="205"/>
    <n v="1127.5"/>
    <n v="0"/>
    <n v="0"/>
    <n v="0"/>
    <n v="1127.5"/>
    <n v="0"/>
  </r>
  <r>
    <n v="66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267"/>
    <s v="          "/>
    <x v="53"/>
    <n v="649639127063"/>
    <s v=" "/>
    <n v="90"/>
    <n v="0"/>
    <n v="0"/>
    <n v="0"/>
    <x v="317"/>
    <n v="90"/>
    <n v="90"/>
    <n v="90"/>
    <n v="495"/>
    <n v="0"/>
    <n v="0"/>
    <n v="0"/>
    <n v="495"/>
    <n v="0"/>
  </r>
  <r>
    <n v="66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267"/>
    <s v="          "/>
    <x v="55"/>
    <n v="649639127025"/>
    <s v=" "/>
    <n v="68"/>
    <n v="0"/>
    <n v="0"/>
    <n v="0"/>
    <x v="117"/>
    <n v="136"/>
    <n v="68"/>
    <n v="68"/>
    <n v="374"/>
    <n v="0"/>
    <n v="0"/>
    <n v="0"/>
    <n v="374"/>
    <n v="0"/>
  </r>
  <r>
    <n v="66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405"/>
    <s v="          "/>
    <x v="1"/>
    <n v="649639127100"/>
    <s v=" "/>
    <n v="87"/>
    <n v="0"/>
    <n v="0"/>
    <n v="0"/>
    <x v="264"/>
    <n v="87"/>
    <n v="87"/>
    <n v="87"/>
    <n v="478.5"/>
    <n v="0"/>
    <n v="0"/>
    <n v="0"/>
    <n v="478.5"/>
    <n v="0"/>
  </r>
  <r>
    <n v="66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405"/>
    <s v="          "/>
    <x v="54"/>
    <n v="649639127094"/>
    <s v=" "/>
    <n v="173"/>
    <n v="0"/>
    <n v="0"/>
    <n v="0"/>
    <x v="246"/>
    <n v="173"/>
    <n v="173"/>
    <n v="173"/>
    <n v="951.5"/>
    <n v="0"/>
    <n v="0"/>
    <n v="0"/>
    <n v="951.5"/>
    <n v="0"/>
  </r>
  <r>
    <n v="66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405"/>
    <s v="          "/>
    <x v="2"/>
    <n v="649639127087"/>
    <s v=" "/>
    <n v="221"/>
    <n v="0"/>
    <n v="0"/>
    <n v="0"/>
    <x v="325"/>
    <n v="221"/>
    <n v="221"/>
    <n v="221"/>
    <n v="1215.5"/>
    <n v="0"/>
    <n v="0"/>
    <n v="0"/>
    <n v="1215.5"/>
    <n v="0"/>
  </r>
  <r>
    <n v="66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405"/>
    <s v="          "/>
    <x v="53"/>
    <n v="649639127117"/>
    <s v=" "/>
    <n v="18"/>
    <n v="0"/>
    <n v="0"/>
    <n v="0"/>
    <x v="19"/>
    <n v="18"/>
    <n v="18"/>
    <n v="18"/>
    <n v="99"/>
    <n v="0"/>
    <n v="0"/>
    <n v="0"/>
    <n v="99"/>
    <n v="0"/>
  </r>
  <r>
    <n v="66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405"/>
    <s v="          "/>
    <x v="55"/>
    <n v="649639127070"/>
    <s v=" "/>
    <n v="43"/>
    <n v="0"/>
    <n v="0"/>
    <n v="0"/>
    <x v="149"/>
    <n v="43"/>
    <n v="43"/>
    <n v="43"/>
    <n v="236.5"/>
    <n v="0"/>
    <n v="0"/>
    <n v="0"/>
    <n v="236.5"/>
    <n v="0"/>
  </r>
  <r>
    <n v="66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1"/>
    <x v="252"/>
    <s v="          "/>
    <x v="57"/>
    <n v="842473145433"/>
    <s v="SECOND"/>
    <n v="1"/>
    <n v="1"/>
    <n v="0"/>
    <n v="0"/>
    <x v="17"/>
    <m/>
    <n v="-1"/>
    <n v="0"/>
    <n v="6.25"/>
    <n v="6.25"/>
    <n v="0"/>
    <n v="0"/>
    <n v="0"/>
    <n v="0"/>
  </r>
  <r>
    <n v="66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1"/>
    <x v="814"/>
    <s v="          "/>
    <x v="2"/>
    <n v="842473183411"/>
    <s v=" "/>
    <n v="1"/>
    <n v="0"/>
    <n v="0"/>
    <n v="0"/>
    <x v="1"/>
    <n v="5"/>
    <n v="1"/>
    <n v="1"/>
    <n v="6.25"/>
    <n v="0"/>
    <n v="0"/>
    <n v="0"/>
    <n v="6.25"/>
    <n v="0"/>
  </r>
  <r>
    <n v="66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1"/>
    <x v="405"/>
    <s v="          "/>
    <x v="58"/>
    <n v="842473183817"/>
    <s v="SECOND"/>
    <n v="1"/>
    <n v="1"/>
    <n v="0"/>
    <n v="0"/>
    <x v="17"/>
    <m/>
    <n v="-1"/>
    <n v="0"/>
    <n v="6.25"/>
    <n v="6.25"/>
    <n v="0"/>
    <n v="0"/>
    <n v="0"/>
    <n v="0"/>
  </r>
  <r>
    <n v="66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2"/>
    <x v="34"/>
    <s v="          "/>
    <x v="55"/>
    <n v="842473185132"/>
    <s v=" "/>
    <n v="1"/>
    <n v="1"/>
    <n v="0"/>
    <n v="0"/>
    <x v="17"/>
    <n v="5"/>
    <n v="0"/>
    <n v="1"/>
    <n v="6.25"/>
    <n v="6.25"/>
    <n v="0"/>
    <n v="0"/>
    <n v="0"/>
    <n v="0"/>
  </r>
  <r>
    <n v="66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2"/>
    <x v="817"/>
    <s v="          "/>
    <x v="1"/>
    <n v="649639082928"/>
    <s v=" "/>
    <n v="1"/>
    <n v="0"/>
    <n v="0"/>
    <n v="0"/>
    <x v="1"/>
    <n v="1"/>
    <n v="1"/>
    <n v="1"/>
    <n v="6.25"/>
    <n v="0"/>
    <n v="0"/>
    <n v="0"/>
    <n v="6.25"/>
    <n v="0"/>
  </r>
  <r>
    <n v="66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3"/>
    <x v="34"/>
    <s v="          "/>
    <x v="2"/>
    <n v="842473185491"/>
    <s v=" "/>
    <n v="1"/>
    <n v="0"/>
    <n v="0"/>
    <n v="0"/>
    <x v="1"/>
    <n v="1"/>
    <n v="1"/>
    <n v="1"/>
    <n v="10.5"/>
    <n v="0"/>
    <n v="0"/>
    <n v="0"/>
    <n v="10.5"/>
    <n v="0"/>
  </r>
  <r>
    <n v="66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3"/>
    <x v="267"/>
    <s v="          "/>
    <x v="57"/>
    <n v="842473192772"/>
    <s v=" "/>
    <n v="1"/>
    <n v="0"/>
    <n v="0"/>
    <n v="0"/>
    <x v="1"/>
    <n v="3"/>
    <n v="1"/>
    <n v="1"/>
    <n v="7"/>
    <n v="0"/>
    <n v="0"/>
    <n v="0"/>
    <n v="7"/>
    <n v="0"/>
  </r>
  <r>
    <n v="66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3"/>
    <x v="267"/>
    <s v="          "/>
    <x v="1"/>
    <n v="842473185668"/>
    <s v=" "/>
    <n v="1"/>
    <n v="0"/>
    <n v="0"/>
    <n v="0"/>
    <x v="1"/>
    <n v="1"/>
    <n v="1"/>
    <n v="1"/>
    <n v="7"/>
    <n v="0"/>
    <n v="0"/>
    <n v="0"/>
    <n v="7"/>
    <n v="0"/>
  </r>
  <r>
    <n v="66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3"/>
    <x v="817"/>
    <s v="          "/>
    <x v="54"/>
    <n v="649639083093"/>
    <s v=" "/>
    <n v="1"/>
    <n v="0"/>
    <n v="0"/>
    <n v="0"/>
    <x v="1"/>
    <n v="1"/>
    <n v="1"/>
    <n v="1"/>
    <n v="7"/>
    <n v="0"/>
    <n v="0"/>
    <n v="0"/>
    <n v="7"/>
    <n v="0"/>
  </r>
  <r>
    <n v="66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3"/>
    <x v="265"/>
    <s v="          "/>
    <x v="1"/>
    <n v="842473190297"/>
    <s v=" "/>
    <n v="1"/>
    <n v="1"/>
    <n v="0"/>
    <n v="0"/>
    <x v="17"/>
    <n v="1"/>
    <n v="0"/>
    <n v="1"/>
    <n v="7"/>
    <n v="7"/>
    <n v="0"/>
    <n v="0"/>
    <n v="0"/>
    <n v="0"/>
  </r>
  <r>
    <n v="66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4"/>
    <x v="267"/>
    <s v="          "/>
    <x v="1"/>
    <n v="649639887165"/>
    <s v=" "/>
    <n v="1"/>
    <n v="0"/>
    <n v="0"/>
    <n v="0"/>
    <x v="1"/>
    <n v="10"/>
    <n v="2"/>
    <n v="2"/>
    <n v="9.5"/>
    <n v="0"/>
    <n v="0"/>
    <n v="0"/>
    <n v="9.5"/>
    <n v="0"/>
  </r>
  <r>
    <n v="66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4"/>
    <x v="267"/>
    <s v="          "/>
    <x v="2"/>
    <n v="649639887141"/>
    <s v=" "/>
    <n v="2"/>
    <n v="0"/>
    <n v="0"/>
    <n v="0"/>
    <x v="16"/>
    <n v="3822"/>
    <n v="294"/>
    <n v="294"/>
    <n v="19"/>
    <n v="0"/>
    <n v="0"/>
    <n v="0"/>
    <n v="19"/>
    <n v="0"/>
  </r>
  <r>
    <n v="66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4"/>
    <x v="267"/>
    <s v="          "/>
    <x v="55"/>
    <n v="649639887134"/>
    <s v=" "/>
    <n v="107"/>
    <n v="0"/>
    <n v="0"/>
    <n v="0"/>
    <x v="209"/>
    <n v="3996"/>
    <n v="333"/>
    <n v="333"/>
    <n v="1016.5"/>
    <n v="0"/>
    <n v="0"/>
    <n v="0"/>
    <n v="1016.5"/>
    <n v="0"/>
  </r>
  <r>
    <n v="66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4"/>
    <x v="814"/>
    <s v="          "/>
    <x v="2"/>
    <n v="649639887196"/>
    <s v=" "/>
    <n v="1"/>
    <n v="1"/>
    <n v="0"/>
    <n v="0"/>
    <x v="17"/>
    <n v="10"/>
    <n v="1"/>
    <n v="2"/>
    <n v="6.5"/>
    <n v="6.5"/>
    <n v="0"/>
    <n v="0"/>
    <n v="0"/>
    <n v="0"/>
  </r>
  <r>
    <n v="66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4"/>
    <x v="814"/>
    <s v="          "/>
    <x v="61"/>
    <n v="842473107806"/>
    <s v=" "/>
    <n v="1"/>
    <n v="1"/>
    <n v="0"/>
    <n v="0"/>
    <x v="17"/>
    <n v="2"/>
    <n v="0"/>
    <n v="1"/>
    <n v="6.5"/>
    <n v="6.5"/>
    <n v="0"/>
    <n v="0"/>
    <n v="0"/>
    <n v="0"/>
  </r>
  <r>
    <n v="66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5"/>
    <x v="34"/>
    <s v="          "/>
    <x v="53"/>
    <n v="649639887080"/>
    <s v=" "/>
    <n v="4"/>
    <n v="0"/>
    <n v="0"/>
    <n v="0"/>
    <x v="5"/>
    <n v="12"/>
    <n v="4"/>
    <n v="4"/>
    <n v="26"/>
    <n v="0"/>
    <n v="0"/>
    <n v="0"/>
    <n v="26"/>
    <n v="0"/>
  </r>
  <r>
    <n v="66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5"/>
    <x v="34"/>
    <s v="          "/>
    <x v="55"/>
    <n v="649639886977"/>
    <s v=" "/>
    <n v="4"/>
    <n v="3"/>
    <n v="0"/>
    <n v="0"/>
    <x v="1"/>
    <n v="16"/>
    <n v="1"/>
    <n v="4"/>
    <n v="26"/>
    <n v="19.5"/>
    <n v="0"/>
    <n v="0"/>
    <n v="6.5"/>
    <n v="0"/>
  </r>
  <r>
    <n v="66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5"/>
    <x v="267"/>
    <s v="          "/>
    <x v="54"/>
    <n v="649639886922"/>
    <s v=" "/>
    <n v="89"/>
    <n v="0"/>
    <n v="0"/>
    <n v="0"/>
    <x v="165"/>
    <n v="180"/>
    <n v="90"/>
    <n v="90"/>
    <n v="845.5"/>
    <n v="0"/>
    <n v="0"/>
    <n v="0"/>
    <n v="845.5"/>
    <n v="0"/>
  </r>
  <r>
    <n v="66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5"/>
    <x v="267"/>
    <s v="          "/>
    <x v="2"/>
    <n v="649639886915"/>
    <s v=" "/>
    <n v="164"/>
    <n v="0"/>
    <n v="0"/>
    <n v="0"/>
    <x v="182"/>
    <n v="1101"/>
    <n v="367"/>
    <n v="367"/>
    <n v="1558"/>
    <n v="0"/>
    <n v="0"/>
    <n v="0"/>
    <n v="1558"/>
    <n v="0"/>
  </r>
  <r>
    <n v="66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5"/>
    <x v="267"/>
    <s v="          "/>
    <x v="55"/>
    <n v="649639886908"/>
    <s v=" "/>
    <n v="192"/>
    <n v="0"/>
    <n v="0"/>
    <n v="0"/>
    <x v="175"/>
    <n v="354"/>
    <n v="354"/>
    <n v="354"/>
    <n v="1824"/>
    <n v="0"/>
    <n v="0"/>
    <n v="0"/>
    <n v="1824"/>
    <n v="0"/>
  </r>
  <r>
    <n v="66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34"/>
    <s v="          "/>
    <x v="55"/>
    <n v="649639862261"/>
    <s v=" "/>
    <n v="2"/>
    <n v="0"/>
    <n v="0"/>
    <n v="0"/>
    <x v="16"/>
    <n v="4"/>
    <n v="2"/>
    <n v="2"/>
    <n v="14"/>
    <n v="0"/>
    <n v="0"/>
    <n v="0"/>
    <n v="14"/>
    <n v="0"/>
  </r>
  <r>
    <n v="66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267"/>
    <s v="          "/>
    <x v="1"/>
    <n v="649639886588"/>
    <s v=" "/>
    <n v="1"/>
    <n v="0"/>
    <n v="0"/>
    <n v="0"/>
    <x v="1"/>
    <n v="1"/>
    <n v="1"/>
    <n v="1"/>
    <n v="10.25"/>
    <n v="0"/>
    <n v="0"/>
    <n v="0"/>
    <n v="10.25"/>
    <n v="0"/>
  </r>
  <r>
    <n v="66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267"/>
    <s v="          "/>
    <x v="54"/>
    <n v="649639886571"/>
    <s v=" "/>
    <n v="1"/>
    <n v="0"/>
    <n v="0"/>
    <n v="0"/>
    <x v="1"/>
    <n v="1"/>
    <n v="1"/>
    <n v="1"/>
    <n v="10.25"/>
    <n v="0"/>
    <n v="0"/>
    <n v="0"/>
    <n v="10.25"/>
    <n v="0"/>
  </r>
  <r>
    <n v="66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267"/>
    <s v="          "/>
    <x v="2"/>
    <n v="649639886564"/>
    <s v=" "/>
    <n v="63"/>
    <n v="0"/>
    <n v="0"/>
    <n v="0"/>
    <x v="163"/>
    <n v="198"/>
    <n v="99"/>
    <n v="99"/>
    <n v="645.75"/>
    <n v="0"/>
    <n v="0"/>
    <n v="0"/>
    <n v="645.75"/>
    <n v="0"/>
  </r>
  <r>
    <n v="66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267"/>
    <s v="          "/>
    <x v="53"/>
    <n v="649639886595"/>
    <s v=" "/>
    <n v="4"/>
    <n v="0"/>
    <n v="0"/>
    <n v="0"/>
    <x v="5"/>
    <n v="4"/>
    <n v="4"/>
    <n v="4"/>
    <n v="41"/>
    <n v="0"/>
    <n v="0"/>
    <n v="0"/>
    <n v="41"/>
    <n v="0"/>
  </r>
  <r>
    <n v="66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814"/>
    <s v="          "/>
    <x v="54"/>
    <n v="649639886823"/>
    <s v=" "/>
    <n v="9"/>
    <n v="0"/>
    <n v="0"/>
    <n v="0"/>
    <x v="7"/>
    <n v="10"/>
    <n v="10"/>
    <n v="10"/>
    <n v="63"/>
    <n v="0"/>
    <n v="0"/>
    <n v="0"/>
    <n v="63"/>
    <n v="0"/>
  </r>
  <r>
    <n v="66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814"/>
    <s v="          "/>
    <x v="55"/>
    <n v="649639886755"/>
    <s v=" "/>
    <n v="1"/>
    <n v="0"/>
    <n v="0"/>
    <n v="0"/>
    <x v="1"/>
    <n v="1"/>
    <n v="1"/>
    <n v="1"/>
    <n v="7"/>
    <n v="0"/>
    <n v="0"/>
    <n v="0"/>
    <n v="7"/>
    <n v="0"/>
  </r>
  <r>
    <n v="66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814"/>
    <s v="          "/>
    <x v="57"/>
    <n v="649639547960"/>
    <s v=" "/>
    <n v="7"/>
    <n v="0"/>
    <n v="0"/>
    <n v="0"/>
    <x v="20"/>
    <n v="24"/>
    <n v="8"/>
    <n v="8"/>
    <n v="45.5"/>
    <n v="0"/>
    <n v="0"/>
    <n v="0"/>
    <n v="45.5"/>
    <n v="0"/>
  </r>
  <r>
    <n v="66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814"/>
    <s v="          "/>
    <x v="58"/>
    <n v="649639547977"/>
    <s v=" "/>
    <n v="1"/>
    <n v="0"/>
    <n v="0"/>
    <n v="0"/>
    <x v="1"/>
    <n v="1"/>
    <n v="1"/>
    <n v="1"/>
    <n v="6.5"/>
    <n v="0"/>
    <n v="0"/>
    <n v="0"/>
    <n v="6.5"/>
    <n v="0"/>
  </r>
  <r>
    <n v="66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814"/>
    <s v="          "/>
    <x v="54"/>
    <n v="649639547939"/>
    <s v=" "/>
    <n v="6"/>
    <n v="1"/>
    <n v="0"/>
    <n v="0"/>
    <x v="50"/>
    <n v="24"/>
    <n v="5"/>
    <n v="6"/>
    <n v="39"/>
    <n v="6.5"/>
    <n v="0"/>
    <n v="0"/>
    <n v="32.5"/>
    <n v="0"/>
  </r>
  <r>
    <n v="66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814"/>
    <s v="          "/>
    <x v="2"/>
    <n v="649639547922"/>
    <s v=" "/>
    <n v="1"/>
    <n v="0"/>
    <n v="0"/>
    <n v="0"/>
    <x v="1"/>
    <n v="2"/>
    <n v="1"/>
    <n v="1"/>
    <n v="6.5"/>
    <n v="0"/>
    <n v="0"/>
    <n v="0"/>
    <n v="6.5"/>
    <n v="0"/>
  </r>
  <r>
    <n v="67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814"/>
    <s v="          "/>
    <x v="55"/>
    <n v="649639547915"/>
    <s v=" "/>
    <n v="1"/>
    <n v="0"/>
    <n v="0"/>
    <n v="0"/>
    <x v="1"/>
    <n v="4"/>
    <n v="1"/>
    <n v="1"/>
    <n v="6.5"/>
    <n v="0"/>
    <n v="0"/>
    <n v="0"/>
    <n v="6.5"/>
    <n v="0"/>
  </r>
  <r>
    <n v="67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405"/>
    <s v="          "/>
    <x v="58"/>
    <n v="649639548189"/>
    <s v=" "/>
    <n v="1"/>
    <n v="0"/>
    <n v="0"/>
    <n v="0"/>
    <x v="1"/>
    <n v="1"/>
    <n v="1"/>
    <n v="1"/>
    <n v="6.5"/>
    <n v="0"/>
    <n v="0"/>
    <n v="0"/>
    <n v="6.5"/>
    <n v="0"/>
  </r>
  <r>
    <n v="67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8"/>
    <x v="267"/>
    <s v="          "/>
    <x v="54"/>
    <n v="649639550755"/>
    <s v=" "/>
    <n v="3"/>
    <n v="0"/>
    <n v="0"/>
    <n v="0"/>
    <x v="15"/>
    <n v="30"/>
    <n v="6"/>
    <n v="6"/>
    <n v="19.5"/>
    <n v="0"/>
    <n v="0"/>
    <n v="0"/>
    <n v="19.5"/>
    <n v="0"/>
  </r>
  <r>
    <n v="67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8"/>
    <x v="267"/>
    <s v="          "/>
    <x v="55"/>
    <n v="649639550731"/>
    <s v=" "/>
    <n v="1"/>
    <n v="1"/>
    <n v="0"/>
    <n v="0"/>
    <x v="17"/>
    <n v="2"/>
    <n v="0"/>
    <n v="1"/>
    <n v="6.5"/>
    <n v="6.5"/>
    <n v="0"/>
    <n v="0"/>
    <n v="0"/>
    <n v="0"/>
  </r>
  <r>
    <n v="67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8"/>
    <x v="814"/>
    <s v="          "/>
    <x v="2"/>
    <n v="649639556795"/>
    <s v=" "/>
    <n v="7"/>
    <n v="0"/>
    <n v="0"/>
    <n v="0"/>
    <x v="20"/>
    <n v="24"/>
    <n v="8"/>
    <n v="8"/>
    <n v="45.5"/>
    <n v="0"/>
    <n v="0"/>
    <n v="0"/>
    <n v="45.5"/>
    <n v="0"/>
  </r>
  <r>
    <n v="67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8"/>
    <x v="405"/>
    <s v="          "/>
    <x v="2"/>
    <n v="649639556849"/>
    <s v=" "/>
    <n v="3"/>
    <n v="0"/>
    <n v="0"/>
    <n v="0"/>
    <x v="15"/>
    <n v="3"/>
    <n v="3"/>
    <n v="3"/>
    <n v="48"/>
    <n v="0"/>
    <n v="0"/>
    <n v="0"/>
    <n v="48"/>
    <n v="0"/>
  </r>
  <r>
    <n v="67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9"/>
    <x v="267"/>
    <s v="          "/>
    <x v="1"/>
    <n v="649639557990"/>
    <s v=" "/>
    <n v="19"/>
    <n v="0"/>
    <n v="0"/>
    <n v="0"/>
    <x v="73"/>
    <n v="168"/>
    <n v="21"/>
    <n v="21"/>
    <n v="133"/>
    <n v="0"/>
    <n v="0"/>
    <n v="0"/>
    <n v="133"/>
    <n v="0"/>
  </r>
  <r>
    <n v="67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9"/>
    <x v="405"/>
    <s v="          "/>
    <x v="54"/>
    <n v="649639589731"/>
    <s v=" "/>
    <n v="1"/>
    <n v="0"/>
    <n v="0"/>
    <n v="0"/>
    <x v="1"/>
    <n v="1"/>
    <n v="1"/>
    <n v="1"/>
    <n v="17.5"/>
    <n v="0"/>
    <n v="0"/>
    <n v="0"/>
    <n v="17.5"/>
    <n v="0"/>
  </r>
  <r>
    <n v="6708"/>
    <s v="Medical"/>
    <s v="A00106"/>
    <m/>
    <x v="5"/>
    <x v="5"/>
    <s v="EDI"/>
    <m/>
    <d v="2024-08-12T00:00:00"/>
    <d v="2024-09-15T00:00:00"/>
    <d v="2024-08-12T00:00:00"/>
    <d v="2024-08-12T00:00:00"/>
    <s v="JRIOS"/>
    <x v="18"/>
    <x v="1030"/>
    <x v="852"/>
    <s v="          "/>
    <x v="0"/>
    <n v="716605910131"/>
    <s v=" "/>
    <n v="40"/>
    <n v="0"/>
    <n v="0"/>
    <n v="0"/>
    <x v="103"/>
    <m/>
    <n v="0"/>
    <n v="0"/>
    <n v="0"/>
    <n v="0"/>
    <n v="0"/>
    <n v="0"/>
    <n v="0"/>
    <n v="0"/>
  </r>
  <r>
    <n v="67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34"/>
    <s v="          "/>
    <x v="57"/>
    <n v="724841119829"/>
    <s v=" "/>
    <n v="48"/>
    <n v="0"/>
    <n v="0"/>
    <n v="0"/>
    <x v="81"/>
    <n v="48"/>
    <n v="48"/>
    <n v="48"/>
    <n v="552"/>
    <n v="0"/>
    <n v="0"/>
    <n v="0"/>
    <n v="552"/>
    <n v="0"/>
  </r>
  <r>
    <n v="67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34"/>
    <s v="          "/>
    <x v="54"/>
    <n v="724841107574"/>
    <s v=" "/>
    <n v="25"/>
    <n v="0"/>
    <n v="0"/>
    <n v="0"/>
    <x v="56"/>
    <n v="25"/>
    <n v="25"/>
    <n v="25"/>
    <n v="262.5"/>
    <n v="0"/>
    <n v="0"/>
    <n v="0"/>
    <n v="262.5"/>
    <n v="0"/>
  </r>
  <r>
    <n v="67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34"/>
    <s v="          "/>
    <x v="2"/>
    <n v="724841107581"/>
    <s v=" "/>
    <n v="26"/>
    <n v="0"/>
    <n v="0"/>
    <n v="0"/>
    <x v="43"/>
    <n v="26"/>
    <n v="26"/>
    <n v="26"/>
    <n v="273"/>
    <n v="0"/>
    <n v="0"/>
    <n v="0"/>
    <n v="273"/>
    <n v="0"/>
  </r>
  <r>
    <n v="67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48"/>
    <s v="          "/>
    <x v="1"/>
    <n v="724841107635"/>
    <s v=" "/>
    <n v="1"/>
    <n v="0"/>
    <n v="0"/>
    <n v="0"/>
    <x v="1"/>
    <n v="1"/>
    <n v="1"/>
    <n v="1"/>
    <n v="10.5"/>
    <n v="0"/>
    <n v="0"/>
    <n v="0"/>
    <n v="10.5"/>
    <n v="0"/>
  </r>
  <r>
    <n v="67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48"/>
    <s v="          "/>
    <x v="54"/>
    <n v="724841107642"/>
    <s v=" "/>
    <n v="25"/>
    <n v="0"/>
    <n v="0"/>
    <n v="0"/>
    <x v="56"/>
    <n v="25"/>
    <n v="25"/>
    <n v="25"/>
    <n v="262.5"/>
    <n v="0"/>
    <n v="0"/>
    <n v="0"/>
    <n v="262.5"/>
    <n v="0"/>
  </r>
  <r>
    <n v="67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2"/>
    <s v="          "/>
    <x v="57"/>
    <n v="724841055196"/>
    <s v=" "/>
    <n v="34"/>
    <n v="0"/>
    <n v="0"/>
    <n v="0"/>
    <x v="78"/>
    <n v="34"/>
    <n v="34"/>
    <n v="34"/>
    <n v="391"/>
    <n v="0"/>
    <n v="0"/>
    <n v="0"/>
    <n v="391"/>
    <n v="0"/>
  </r>
  <r>
    <n v="67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2"/>
    <s v="          "/>
    <x v="1"/>
    <n v="724841055202"/>
    <s v=" "/>
    <n v="4"/>
    <n v="0"/>
    <n v="0"/>
    <n v="0"/>
    <x v="5"/>
    <n v="4"/>
    <n v="4"/>
    <n v="4"/>
    <n v="42"/>
    <n v="0"/>
    <n v="0"/>
    <n v="0"/>
    <n v="42"/>
    <n v="0"/>
  </r>
  <r>
    <n v="67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2"/>
    <s v="          "/>
    <x v="53"/>
    <n v="724841055233"/>
    <s v=" "/>
    <n v="68"/>
    <n v="0"/>
    <n v="0"/>
    <n v="0"/>
    <x v="117"/>
    <n v="68"/>
    <n v="68"/>
    <n v="68"/>
    <n v="714"/>
    <n v="0"/>
    <n v="0"/>
    <n v="0"/>
    <n v="714"/>
    <n v="0"/>
  </r>
  <r>
    <n v="67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254"/>
    <s v="          "/>
    <x v="53"/>
    <n v="724841055295"/>
    <s v=" "/>
    <n v="25"/>
    <n v="0"/>
    <n v="0"/>
    <n v="0"/>
    <x v="56"/>
    <n v="25"/>
    <n v="25"/>
    <n v="25"/>
    <n v="262.5"/>
    <n v="0"/>
    <n v="0"/>
    <n v="0"/>
    <n v="262.5"/>
    <n v="0"/>
  </r>
  <r>
    <n v="67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255"/>
    <s v="          "/>
    <x v="57"/>
    <n v="716605455519"/>
    <s v=" "/>
    <n v="30"/>
    <n v="0"/>
    <n v="0"/>
    <n v="0"/>
    <x v="136"/>
    <n v="30"/>
    <n v="30"/>
    <n v="30"/>
    <n v="345"/>
    <n v="0"/>
    <n v="0"/>
    <n v="0"/>
    <n v="345"/>
    <n v="0"/>
  </r>
  <r>
    <n v="67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255"/>
    <s v="          "/>
    <x v="1"/>
    <n v="716605456486"/>
    <s v=" "/>
    <n v="19"/>
    <n v="0"/>
    <n v="0"/>
    <n v="0"/>
    <x v="73"/>
    <n v="19"/>
    <n v="19"/>
    <n v="19"/>
    <n v="199.5"/>
    <n v="0"/>
    <n v="0"/>
    <n v="0"/>
    <n v="199.5"/>
    <n v="0"/>
  </r>
  <r>
    <n v="67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255"/>
    <s v="          "/>
    <x v="2"/>
    <n v="716605497793"/>
    <s v=" "/>
    <n v="228"/>
    <n v="0"/>
    <n v="0"/>
    <n v="0"/>
    <x v="214"/>
    <n v="228"/>
    <n v="228"/>
    <n v="228"/>
    <n v="2394"/>
    <n v="0"/>
    <n v="0"/>
    <n v="0"/>
    <n v="2394"/>
    <n v="0"/>
  </r>
  <r>
    <n v="67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255"/>
    <s v="          "/>
    <x v="53"/>
    <n v="716605497809"/>
    <s v=" "/>
    <n v="173"/>
    <n v="0"/>
    <n v="0"/>
    <n v="0"/>
    <x v="246"/>
    <n v="173"/>
    <n v="173"/>
    <n v="173"/>
    <n v="1816.5"/>
    <n v="0"/>
    <n v="0"/>
    <n v="0"/>
    <n v="1816.5"/>
    <n v="0"/>
  </r>
  <r>
    <n v="67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53"/>
    <s v="          "/>
    <x v="57"/>
    <n v="716605497816"/>
    <s v=" "/>
    <n v="22"/>
    <n v="0"/>
    <n v="0"/>
    <n v="0"/>
    <x v="45"/>
    <n v="22"/>
    <n v="22"/>
    <n v="22"/>
    <n v="253"/>
    <n v="0"/>
    <n v="0"/>
    <n v="0"/>
    <n v="253"/>
    <n v="0"/>
  </r>
  <r>
    <n v="67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53"/>
    <s v="          "/>
    <x v="2"/>
    <n v="716605497847"/>
    <s v=" "/>
    <n v="196"/>
    <n v="0"/>
    <n v="0"/>
    <n v="0"/>
    <x v="348"/>
    <n v="196"/>
    <n v="196"/>
    <n v="196"/>
    <n v="2058"/>
    <n v="0"/>
    <n v="0"/>
    <n v="0"/>
    <n v="2058"/>
    <n v="0"/>
  </r>
  <r>
    <n v="67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53"/>
    <s v="          "/>
    <x v="53"/>
    <n v="716605497854"/>
    <s v=" "/>
    <n v="239"/>
    <n v="0"/>
    <n v="0"/>
    <n v="0"/>
    <x v="132"/>
    <n v="239"/>
    <n v="239"/>
    <n v="239"/>
    <n v="2509.5"/>
    <n v="0"/>
    <n v="0"/>
    <n v="0"/>
    <n v="2509.5"/>
    <n v="0"/>
  </r>
  <r>
    <n v="67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34"/>
    <s v="          "/>
    <x v="2"/>
    <n v="737314838226"/>
    <s v=" "/>
    <n v="1"/>
    <n v="0"/>
    <n v="0"/>
    <n v="0"/>
    <x v="1"/>
    <n v="1"/>
    <n v="1"/>
    <n v="1"/>
    <n v="10"/>
    <n v="0"/>
    <n v="0"/>
    <n v="0"/>
    <n v="10"/>
    <n v="0"/>
  </r>
  <r>
    <n v="67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48"/>
    <s v="          "/>
    <x v="57"/>
    <n v="737314838257"/>
    <s v=" "/>
    <n v="15"/>
    <n v="0"/>
    <n v="0"/>
    <n v="0"/>
    <x v="14"/>
    <n v="15"/>
    <n v="15"/>
    <n v="15"/>
    <n v="165"/>
    <n v="0"/>
    <n v="0"/>
    <n v="0"/>
    <n v="165"/>
    <n v="0"/>
  </r>
  <r>
    <n v="67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48"/>
    <s v="          "/>
    <x v="58"/>
    <n v="737314838363"/>
    <s v=" "/>
    <n v="19"/>
    <n v="0"/>
    <n v="0"/>
    <n v="0"/>
    <x v="73"/>
    <n v="19"/>
    <n v="19"/>
    <n v="19"/>
    <n v="209"/>
    <n v="0"/>
    <n v="0"/>
    <n v="0"/>
    <n v="209"/>
    <n v="0"/>
  </r>
  <r>
    <n v="67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48"/>
    <s v="          "/>
    <x v="2"/>
    <n v="737314838424"/>
    <s v=" "/>
    <n v="27"/>
    <n v="0"/>
    <n v="0"/>
    <n v="0"/>
    <x v="59"/>
    <n v="27"/>
    <n v="27"/>
    <n v="27"/>
    <n v="270"/>
    <n v="0"/>
    <n v="0"/>
    <n v="0"/>
    <n v="270"/>
    <n v="0"/>
  </r>
  <r>
    <n v="67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48"/>
    <s v="          "/>
    <x v="53"/>
    <n v="737314838431"/>
    <s v=" "/>
    <n v="69"/>
    <n v="0"/>
    <n v="0"/>
    <n v="0"/>
    <x v="26"/>
    <n v="69"/>
    <n v="69"/>
    <n v="69"/>
    <n v="690"/>
    <n v="0"/>
    <n v="0"/>
    <n v="0"/>
    <n v="690"/>
    <n v="0"/>
  </r>
  <r>
    <n v="67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48"/>
    <s v="          "/>
    <x v="55"/>
    <n v="737314838448"/>
    <s v=" "/>
    <n v="88"/>
    <n v="0"/>
    <n v="0"/>
    <n v="0"/>
    <x v="104"/>
    <n v="88"/>
    <n v="88"/>
    <n v="88"/>
    <n v="880"/>
    <n v="0"/>
    <n v="0"/>
    <n v="0"/>
    <n v="880"/>
    <n v="0"/>
  </r>
  <r>
    <n v="67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2"/>
    <s v="          "/>
    <x v="55"/>
    <n v="737314838561"/>
    <s v=" "/>
    <n v="41"/>
    <n v="0"/>
    <n v="0"/>
    <n v="0"/>
    <x v="29"/>
    <n v="41"/>
    <n v="41"/>
    <n v="41"/>
    <n v="410"/>
    <n v="0"/>
    <n v="0"/>
    <n v="0"/>
    <n v="410"/>
    <n v="0"/>
  </r>
  <r>
    <n v="67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4"/>
    <s v="          "/>
    <x v="57"/>
    <n v="737314838578"/>
    <s v=" "/>
    <n v="2"/>
    <n v="0"/>
    <n v="0"/>
    <n v="0"/>
    <x v="16"/>
    <n v="2"/>
    <n v="2"/>
    <n v="2"/>
    <n v="22"/>
    <n v="0"/>
    <n v="0"/>
    <n v="0"/>
    <n v="22"/>
    <n v="0"/>
  </r>
  <r>
    <n v="67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4"/>
    <s v="          "/>
    <x v="58"/>
    <n v="737314838585"/>
    <s v=" "/>
    <n v="2"/>
    <n v="0"/>
    <n v="0"/>
    <n v="0"/>
    <x v="16"/>
    <n v="2"/>
    <n v="2"/>
    <n v="2"/>
    <n v="22"/>
    <n v="0"/>
    <n v="0"/>
    <n v="0"/>
    <n v="22"/>
    <n v="0"/>
  </r>
  <r>
    <n v="67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4"/>
    <s v="          "/>
    <x v="2"/>
    <n v="737314838769"/>
    <s v=" "/>
    <n v="46"/>
    <n v="0"/>
    <n v="0"/>
    <n v="0"/>
    <x v="109"/>
    <n v="46"/>
    <n v="46"/>
    <n v="46"/>
    <n v="460"/>
    <n v="0"/>
    <n v="0"/>
    <n v="0"/>
    <n v="460"/>
    <n v="0"/>
  </r>
  <r>
    <n v="67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4"/>
    <s v="          "/>
    <x v="53"/>
    <n v="737314838776"/>
    <s v=" "/>
    <n v="43"/>
    <n v="0"/>
    <n v="0"/>
    <n v="0"/>
    <x v="149"/>
    <n v="43"/>
    <n v="43"/>
    <n v="43"/>
    <n v="430"/>
    <n v="0"/>
    <n v="0"/>
    <n v="0"/>
    <n v="430"/>
    <n v="0"/>
  </r>
  <r>
    <n v="67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4"/>
    <s v="          "/>
    <x v="55"/>
    <n v="737314838783"/>
    <s v=" "/>
    <n v="53"/>
    <n v="0"/>
    <n v="0"/>
    <n v="0"/>
    <x v="115"/>
    <n v="53"/>
    <n v="53"/>
    <n v="53"/>
    <n v="530"/>
    <n v="0"/>
    <n v="0"/>
    <n v="0"/>
    <n v="530"/>
    <n v="0"/>
  </r>
  <r>
    <n v="67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57"/>
    <n v="737314838790"/>
    <s v=" "/>
    <n v="32"/>
    <n v="0"/>
    <n v="0"/>
    <n v="0"/>
    <x v="22"/>
    <n v="32"/>
    <n v="32"/>
    <n v="32"/>
    <n v="352"/>
    <n v="0"/>
    <n v="0"/>
    <n v="0"/>
    <n v="352"/>
    <n v="0"/>
  </r>
  <r>
    <n v="67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58"/>
    <n v="737314838806"/>
    <s v=" "/>
    <n v="21"/>
    <n v="0"/>
    <n v="0"/>
    <n v="0"/>
    <x v="32"/>
    <n v="21"/>
    <n v="21"/>
    <n v="21"/>
    <n v="231"/>
    <n v="0"/>
    <n v="0"/>
    <n v="0"/>
    <n v="231"/>
    <n v="0"/>
  </r>
  <r>
    <n v="67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1"/>
    <n v="737314838813"/>
    <s v=" "/>
    <n v="73"/>
    <n v="0"/>
    <n v="0"/>
    <n v="0"/>
    <x v="140"/>
    <n v="81"/>
    <n v="81"/>
    <n v="81"/>
    <n v="730"/>
    <n v="0"/>
    <n v="0"/>
    <n v="0"/>
    <n v="730"/>
    <n v="0"/>
  </r>
  <r>
    <n v="67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2"/>
    <n v="737314838837"/>
    <s v=" "/>
    <n v="51"/>
    <n v="0"/>
    <n v="0"/>
    <n v="0"/>
    <x v="108"/>
    <n v="51"/>
    <n v="51"/>
    <n v="51"/>
    <n v="510"/>
    <n v="0"/>
    <n v="0"/>
    <n v="0"/>
    <n v="510"/>
    <n v="0"/>
  </r>
  <r>
    <n v="67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53"/>
    <n v="737314838844"/>
    <s v=" "/>
    <n v="29"/>
    <n v="0"/>
    <n v="0"/>
    <n v="0"/>
    <x v="47"/>
    <n v="29"/>
    <n v="29"/>
    <n v="29"/>
    <n v="290"/>
    <n v="0"/>
    <n v="0"/>
    <n v="0"/>
    <n v="290"/>
    <n v="0"/>
  </r>
  <r>
    <n v="67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55"/>
    <n v="737314838851"/>
    <s v=" "/>
    <n v="97"/>
    <n v="0"/>
    <n v="0"/>
    <n v="0"/>
    <x v="361"/>
    <n v="97"/>
    <n v="97"/>
    <n v="97"/>
    <n v="970"/>
    <n v="0"/>
    <n v="0"/>
    <n v="0"/>
    <n v="970"/>
    <n v="0"/>
  </r>
  <r>
    <n v="67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53"/>
    <s v="          "/>
    <x v="58"/>
    <n v="737314838936"/>
    <s v=" "/>
    <n v="1"/>
    <n v="0"/>
    <n v="0"/>
    <n v="0"/>
    <x v="1"/>
    <n v="1"/>
    <n v="1"/>
    <n v="1"/>
    <n v="11"/>
    <n v="0"/>
    <n v="0"/>
    <n v="0"/>
    <n v="11"/>
    <n v="0"/>
  </r>
  <r>
    <n v="67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53"/>
    <s v="          "/>
    <x v="55"/>
    <n v="737314838981"/>
    <s v=" "/>
    <n v="2"/>
    <n v="0"/>
    <n v="0"/>
    <n v="0"/>
    <x v="16"/>
    <n v="2"/>
    <n v="2"/>
    <n v="2"/>
    <n v="20"/>
    <n v="0"/>
    <n v="0"/>
    <n v="0"/>
    <n v="20"/>
    <n v="0"/>
  </r>
  <r>
    <n v="67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5"/>
    <s v="          "/>
    <x v="57"/>
    <n v="737314838998"/>
    <s v=" "/>
    <n v="47"/>
    <n v="0"/>
    <n v="0"/>
    <n v="0"/>
    <x v="63"/>
    <n v="47"/>
    <n v="47"/>
    <n v="47"/>
    <n v="517"/>
    <n v="0"/>
    <n v="0"/>
    <n v="0"/>
    <n v="517"/>
    <n v="0"/>
  </r>
  <r>
    <n v="67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5"/>
    <s v="          "/>
    <x v="58"/>
    <n v="737314839001"/>
    <s v=" "/>
    <n v="7"/>
    <n v="0"/>
    <n v="0"/>
    <n v="0"/>
    <x v="20"/>
    <n v="7"/>
    <n v="7"/>
    <n v="7"/>
    <n v="77"/>
    <n v="0"/>
    <n v="0"/>
    <n v="0"/>
    <n v="77"/>
    <n v="0"/>
  </r>
  <r>
    <n v="67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5"/>
    <s v="          "/>
    <x v="2"/>
    <n v="737314839032"/>
    <s v=" "/>
    <n v="1"/>
    <n v="0"/>
    <n v="0"/>
    <n v="0"/>
    <x v="1"/>
    <n v="1"/>
    <n v="1"/>
    <n v="1"/>
    <n v="10"/>
    <n v="0"/>
    <n v="0"/>
    <n v="0"/>
    <n v="10"/>
    <n v="0"/>
  </r>
  <r>
    <n v="67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5"/>
    <s v="          "/>
    <x v="53"/>
    <n v="737314839049"/>
    <s v=" "/>
    <n v="16"/>
    <n v="0"/>
    <n v="0"/>
    <n v="0"/>
    <x v="75"/>
    <n v="16"/>
    <n v="16"/>
    <n v="16"/>
    <n v="160"/>
    <n v="0"/>
    <n v="0"/>
    <n v="0"/>
    <n v="160"/>
    <n v="0"/>
  </r>
  <r>
    <n v="67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5"/>
    <s v="          "/>
    <x v="55"/>
    <n v="737314839056"/>
    <s v=" "/>
    <n v="37"/>
    <n v="0"/>
    <n v="0"/>
    <n v="0"/>
    <x v="151"/>
    <n v="37"/>
    <n v="37"/>
    <n v="37"/>
    <n v="370"/>
    <n v="0"/>
    <n v="0"/>
    <n v="0"/>
    <n v="370"/>
    <n v="0"/>
  </r>
  <r>
    <n v="67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57"/>
    <n v="737314839063"/>
    <s v=" "/>
    <n v="28"/>
    <n v="0"/>
    <n v="0"/>
    <n v="0"/>
    <x v="66"/>
    <n v="28"/>
    <n v="28"/>
    <n v="28"/>
    <n v="308"/>
    <n v="0"/>
    <n v="0"/>
    <n v="0"/>
    <n v="308"/>
    <n v="0"/>
  </r>
  <r>
    <n v="67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58"/>
    <n v="737314839070"/>
    <s v=" "/>
    <n v="30"/>
    <n v="0"/>
    <n v="0"/>
    <n v="0"/>
    <x v="136"/>
    <n v="30"/>
    <n v="30"/>
    <n v="30"/>
    <n v="330"/>
    <n v="0"/>
    <n v="0"/>
    <n v="0"/>
    <n v="330"/>
    <n v="0"/>
  </r>
  <r>
    <n v="67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1"/>
    <n v="737314839087"/>
    <s v=" "/>
    <n v="8"/>
    <n v="0"/>
    <n v="0"/>
    <n v="0"/>
    <x v="74"/>
    <n v="8"/>
    <n v="8"/>
    <n v="8"/>
    <n v="80"/>
    <n v="0"/>
    <n v="0"/>
    <n v="0"/>
    <n v="80"/>
    <n v="0"/>
  </r>
  <r>
    <n v="67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54"/>
    <n v="737314839094"/>
    <s v=" "/>
    <n v="75"/>
    <n v="0"/>
    <n v="0"/>
    <n v="0"/>
    <x v="268"/>
    <n v="75"/>
    <n v="75"/>
    <n v="75"/>
    <n v="750"/>
    <n v="0"/>
    <n v="0"/>
    <n v="0"/>
    <n v="750"/>
    <n v="0"/>
  </r>
  <r>
    <n v="67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2"/>
    <n v="737314839100"/>
    <s v=" "/>
    <n v="136"/>
    <n v="0"/>
    <n v="0"/>
    <n v="0"/>
    <x v="291"/>
    <n v="136"/>
    <n v="136"/>
    <n v="136"/>
    <n v="1360"/>
    <n v="0"/>
    <n v="0"/>
    <n v="0"/>
    <n v="1360"/>
    <n v="0"/>
  </r>
  <r>
    <n v="67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53"/>
    <n v="737314839117"/>
    <s v=" "/>
    <n v="99"/>
    <n v="0"/>
    <n v="0"/>
    <n v="0"/>
    <x v="3"/>
    <n v="99"/>
    <n v="99"/>
    <n v="99"/>
    <n v="990"/>
    <n v="0"/>
    <n v="0"/>
    <n v="0"/>
    <n v="990"/>
    <n v="0"/>
  </r>
  <r>
    <n v="67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55"/>
    <n v="737314839131"/>
    <s v=" "/>
    <n v="133"/>
    <n v="0"/>
    <n v="0"/>
    <n v="0"/>
    <x v="55"/>
    <n v="133"/>
    <n v="133"/>
    <n v="133"/>
    <n v="1330"/>
    <n v="0"/>
    <n v="0"/>
    <n v="0"/>
    <n v="1330"/>
    <n v="0"/>
  </r>
  <r>
    <n v="67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48"/>
    <s v="          "/>
    <x v="1"/>
    <n v="737314839193"/>
    <s v=" "/>
    <n v="2"/>
    <n v="0"/>
    <n v="0"/>
    <n v="0"/>
    <x v="16"/>
    <n v="2"/>
    <n v="2"/>
    <n v="2"/>
    <n v="20"/>
    <n v="0"/>
    <n v="0"/>
    <n v="0"/>
    <n v="20"/>
    <n v="0"/>
  </r>
  <r>
    <n v="67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48"/>
    <s v="          "/>
    <x v="54"/>
    <n v="737314839209"/>
    <s v=" "/>
    <n v="17"/>
    <n v="0"/>
    <n v="0"/>
    <n v="0"/>
    <x v="111"/>
    <n v="17"/>
    <n v="17"/>
    <n v="17"/>
    <n v="170"/>
    <n v="0"/>
    <n v="0"/>
    <n v="0"/>
    <n v="170"/>
    <n v="0"/>
  </r>
  <r>
    <n v="67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48"/>
    <s v="          "/>
    <x v="2"/>
    <n v="737314839216"/>
    <s v=" "/>
    <n v="84"/>
    <n v="0"/>
    <n v="0"/>
    <n v="0"/>
    <x v="152"/>
    <n v="84"/>
    <n v="84"/>
    <n v="84"/>
    <n v="840"/>
    <n v="0"/>
    <n v="0"/>
    <n v="0"/>
    <n v="840"/>
    <n v="0"/>
  </r>
  <r>
    <n v="67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48"/>
    <s v="          "/>
    <x v="53"/>
    <n v="737314839223"/>
    <s v=" "/>
    <n v="95"/>
    <n v="0"/>
    <n v="0"/>
    <n v="0"/>
    <x v="143"/>
    <n v="95"/>
    <n v="95"/>
    <n v="95"/>
    <n v="950"/>
    <n v="0"/>
    <n v="0"/>
    <n v="0"/>
    <n v="950"/>
    <n v="0"/>
  </r>
  <r>
    <n v="67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48"/>
    <s v="          "/>
    <x v="55"/>
    <n v="737314839537"/>
    <s v=" "/>
    <n v="37"/>
    <n v="0"/>
    <n v="0"/>
    <n v="0"/>
    <x v="151"/>
    <n v="37"/>
    <n v="37"/>
    <n v="37"/>
    <n v="370"/>
    <n v="0"/>
    <n v="0"/>
    <n v="0"/>
    <n v="370"/>
    <n v="0"/>
  </r>
  <r>
    <n v="67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4"/>
    <s v="          "/>
    <x v="1"/>
    <n v="737314840182"/>
    <s v=" "/>
    <n v="96"/>
    <n v="0"/>
    <n v="0"/>
    <n v="0"/>
    <x v="164"/>
    <n v="96"/>
    <n v="96"/>
    <n v="96"/>
    <n v="960"/>
    <n v="0"/>
    <n v="0"/>
    <n v="0"/>
    <n v="960"/>
    <n v="0"/>
  </r>
  <r>
    <n v="67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4"/>
    <s v="          "/>
    <x v="54"/>
    <n v="737314840199"/>
    <s v=" "/>
    <n v="69"/>
    <n v="0"/>
    <n v="0"/>
    <n v="0"/>
    <x v="26"/>
    <n v="69"/>
    <n v="69"/>
    <n v="69"/>
    <n v="690"/>
    <n v="0"/>
    <n v="0"/>
    <n v="0"/>
    <n v="690"/>
    <n v="0"/>
  </r>
  <r>
    <n v="67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4"/>
    <s v="          "/>
    <x v="2"/>
    <n v="737314840205"/>
    <s v=" "/>
    <n v="38"/>
    <n v="0"/>
    <n v="0"/>
    <n v="0"/>
    <x v="35"/>
    <n v="38"/>
    <n v="38"/>
    <n v="38"/>
    <n v="380"/>
    <n v="0"/>
    <n v="0"/>
    <n v="0"/>
    <n v="380"/>
    <n v="0"/>
  </r>
  <r>
    <n v="67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4"/>
    <s v="          "/>
    <x v="53"/>
    <n v="737314840212"/>
    <s v=" "/>
    <n v="35"/>
    <n v="0"/>
    <n v="0"/>
    <n v="0"/>
    <x v="48"/>
    <n v="35"/>
    <n v="35"/>
    <n v="35"/>
    <n v="350"/>
    <n v="0"/>
    <n v="0"/>
    <n v="0"/>
    <n v="350"/>
    <n v="0"/>
  </r>
  <r>
    <n v="67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4"/>
    <s v="          "/>
    <x v="55"/>
    <n v="737314840229"/>
    <s v=" "/>
    <n v="1"/>
    <n v="0"/>
    <n v="0"/>
    <n v="0"/>
    <x v="1"/>
    <n v="1"/>
    <n v="1"/>
    <n v="1"/>
    <n v="10"/>
    <n v="0"/>
    <n v="0"/>
    <n v="0"/>
    <n v="10"/>
    <n v="0"/>
  </r>
  <r>
    <n v="67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5"/>
    <s v="          "/>
    <x v="1"/>
    <n v="737314840243"/>
    <s v=" "/>
    <n v="117"/>
    <n v="0"/>
    <n v="0"/>
    <n v="0"/>
    <x v="327"/>
    <n v="117"/>
    <n v="117"/>
    <n v="117"/>
    <n v="1170"/>
    <n v="0"/>
    <n v="0"/>
    <n v="0"/>
    <n v="1170"/>
    <n v="0"/>
  </r>
  <r>
    <n v="67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5"/>
    <s v="          "/>
    <x v="54"/>
    <n v="737314840250"/>
    <s v=" "/>
    <n v="116"/>
    <n v="0"/>
    <n v="0"/>
    <n v="0"/>
    <x v="114"/>
    <n v="116"/>
    <n v="116"/>
    <n v="116"/>
    <n v="1160"/>
    <n v="0"/>
    <n v="0"/>
    <n v="0"/>
    <n v="1160"/>
    <n v="0"/>
  </r>
  <r>
    <n v="67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5"/>
    <s v="          "/>
    <x v="2"/>
    <n v="737314840267"/>
    <s v=" "/>
    <n v="78"/>
    <n v="0"/>
    <n v="0"/>
    <n v="0"/>
    <x v="97"/>
    <n v="78"/>
    <n v="78"/>
    <n v="78"/>
    <n v="780"/>
    <n v="0"/>
    <n v="0"/>
    <n v="0"/>
    <n v="780"/>
    <n v="0"/>
  </r>
  <r>
    <n v="67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5"/>
    <s v="          "/>
    <x v="53"/>
    <n v="737314840274"/>
    <s v=" "/>
    <n v="86"/>
    <n v="0"/>
    <n v="0"/>
    <n v="0"/>
    <x v="24"/>
    <n v="86"/>
    <n v="86"/>
    <n v="86"/>
    <n v="860"/>
    <n v="0"/>
    <n v="0"/>
    <n v="0"/>
    <n v="860"/>
    <n v="0"/>
  </r>
  <r>
    <n v="67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5"/>
    <s v="          "/>
    <x v="55"/>
    <n v="737314840281"/>
    <s v=" "/>
    <n v="2"/>
    <n v="0"/>
    <n v="0"/>
    <n v="0"/>
    <x v="16"/>
    <n v="2"/>
    <n v="2"/>
    <n v="2"/>
    <n v="20"/>
    <n v="0"/>
    <n v="0"/>
    <n v="0"/>
    <n v="20"/>
    <n v="0"/>
  </r>
  <r>
    <n v="67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853"/>
    <s v="          "/>
    <x v="1"/>
    <n v="737314840298"/>
    <s v=" "/>
    <n v="30"/>
    <n v="0"/>
    <n v="0"/>
    <n v="0"/>
    <x v="136"/>
    <n v="30"/>
    <n v="30"/>
    <n v="30"/>
    <n v="300"/>
    <n v="0"/>
    <n v="0"/>
    <n v="0"/>
    <n v="300"/>
    <n v="0"/>
  </r>
  <r>
    <n v="67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853"/>
    <s v="          "/>
    <x v="53"/>
    <n v="737314840328"/>
    <s v=" "/>
    <n v="51"/>
    <n v="0"/>
    <n v="0"/>
    <n v="0"/>
    <x v="108"/>
    <n v="51"/>
    <n v="51"/>
    <n v="51"/>
    <n v="510"/>
    <n v="0"/>
    <n v="0"/>
    <n v="0"/>
    <n v="510"/>
    <n v="0"/>
  </r>
  <r>
    <n v="67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5"/>
    <s v="          "/>
    <x v="1"/>
    <n v="737314840434"/>
    <s v=" "/>
    <n v="122"/>
    <n v="0"/>
    <n v="0"/>
    <n v="0"/>
    <x v="267"/>
    <n v="122"/>
    <n v="122"/>
    <n v="122"/>
    <n v="1220"/>
    <n v="0"/>
    <n v="0"/>
    <n v="0"/>
    <n v="1220"/>
    <n v="0"/>
  </r>
  <r>
    <n v="67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5"/>
    <s v="          "/>
    <x v="54"/>
    <n v="737314840441"/>
    <s v=" "/>
    <n v="28"/>
    <n v="0"/>
    <n v="0"/>
    <n v="0"/>
    <x v="66"/>
    <n v="28"/>
    <n v="28"/>
    <n v="28"/>
    <n v="280"/>
    <n v="0"/>
    <n v="0"/>
    <n v="0"/>
    <n v="280"/>
    <n v="0"/>
  </r>
  <r>
    <n v="67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5"/>
    <s v="          "/>
    <x v="2"/>
    <n v="737314840472"/>
    <s v=" "/>
    <n v="10"/>
    <n v="0"/>
    <n v="0"/>
    <n v="0"/>
    <x v="36"/>
    <n v="10"/>
    <n v="10"/>
    <n v="10"/>
    <n v="100"/>
    <n v="0"/>
    <n v="0"/>
    <n v="0"/>
    <n v="100"/>
    <n v="0"/>
  </r>
  <r>
    <n v="67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5"/>
    <s v="          "/>
    <x v="53"/>
    <n v="737314840489"/>
    <s v=" "/>
    <n v="33"/>
    <n v="0"/>
    <n v="0"/>
    <n v="0"/>
    <x v="77"/>
    <n v="33"/>
    <n v="33"/>
    <n v="33"/>
    <n v="330"/>
    <n v="0"/>
    <n v="0"/>
    <n v="0"/>
    <n v="330"/>
    <n v="0"/>
  </r>
  <r>
    <n v="67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83"/>
    <s v="          "/>
    <x v="1"/>
    <n v="737314840502"/>
    <s v=" "/>
    <n v="6"/>
    <n v="0"/>
    <n v="0"/>
    <n v="0"/>
    <x v="0"/>
    <n v="6"/>
    <n v="6"/>
    <n v="6"/>
    <n v="60"/>
    <n v="0"/>
    <n v="0"/>
    <n v="0"/>
    <n v="60"/>
    <n v="0"/>
  </r>
  <r>
    <n v="67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34"/>
    <s v="          "/>
    <x v="1"/>
    <n v="194661443419"/>
    <s v=" "/>
    <n v="25"/>
    <n v="0"/>
    <n v="0"/>
    <n v="0"/>
    <x v="56"/>
    <n v="25"/>
    <n v="25"/>
    <n v="25"/>
    <n v="337.5"/>
    <n v="0"/>
    <n v="0"/>
    <n v="0"/>
    <n v="337.5"/>
    <n v="0"/>
  </r>
  <r>
    <n v="67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34"/>
    <s v="          "/>
    <x v="54"/>
    <n v="194661443426"/>
    <s v=" "/>
    <n v="56"/>
    <n v="0"/>
    <n v="0"/>
    <n v="0"/>
    <x v="191"/>
    <n v="56"/>
    <n v="56"/>
    <n v="56"/>
    <n v="756"/>
    <n v="0"/>
    <n v="0"/>
    <n v="0"/>
    <n v="756"/>
    <n v="0"/>
  </r>
  <r>
    <n v="67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34"/>
    <s v="          "/>
    <x v="2"/>
    <n v="194661443433"/>
    <s v=" "/>
    <n v="69"/>
    <n v="0"/>
    <n v="0"/>
    <n v="0"/>
    <x v="26"/>
    <n v="69"/>
    <n v="69"/>
    <n v="69"/>
    <n v="931.5"/>
    <n v="0"/>
    <n v="0"/>
    <n v="0"/>
    <n v="931.5"/>
    <n v="0"/>
  </r>
  <r>
    <n v="67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34"/>
    <s v="          "/>
    <x v="53"/>
    <n v="194661443440"/>
    <s v=" "/>
    <n v="11"/>
    <n v="0"/>
    <n v="0"/>
    <n v="0"/>
    <x v="49"/>
    <n v="11"/>
    <n v="11"/>
    <n v="11"/>
    <n v="148.5"/>
    <n v="0"/>
    <n v="0"/>
    <n v="0"/>
    <n v="148.5"/>
    <n v="0"/>
  </r>
  <r>
    <n v="67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34"/>
    <s v="          "/>
    <x v="55"/>
    <n v="194661443457"/>
    <s v=" "/>
    <n v="19"/>
    <n v="0"/>
    <n v="0"/>
    <n v="0"/>
    <x v="73"/>
    <n v="19"/>
    <n v="19"/>
    <n v="19"/>
    <n v="256.5"/>
    <n v="0"/>
    <n v="0"/>
    <n v="0"/>
    <n v="256.5"/>
    <n v="0"/>
  </r>
  <r>
    <n v="67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8"/>
    <s v="          "/>
    <x v="54"/>
    <n v="194661443488"/>
    <s v=" "/>
    <n v="1"/>
    <n v="0"/>
    <n v="0"/>
    <n v="0"/>
    <x v="1"/>
    <n v="2"/>
    <n v="1"/>
    <n v="1"/>
    <n v="13.5"/>
    <n v="0"/>
    <n v="0"/>
    <n v="0"/>
    <n v="13.5"/>
    <n v="0"/>
  </r>
  <r>
    <n v="67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8"/>
    <s v="          "/>
    <x v="2"/>
    <n v="194661443495"/>
    <s v=" "/>
    <n v="1"/>
    <n v="0"/>
    <n v="0"/>
    <n v="0"/>
    <x v="1"/>
    <n v="1"/>
    <n v="1"/>
    <n v="1"/>
    <n v="13.5"/>
    <n v="0"/>
    <n v="0"/>
    <n v="0"/>
    <n v="13.5"/>
    <n v="0"/>
  </r>
  <r>
    <n v="67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8"/>
    <s v="          "/>
    <x v="53"/>
    <n v="194661443501"/>
    <s v=" "/>
    <n v="2"/>
    <n v="0"/>
    <n v="0"/>
    <n v="0"/>
    <x v="16"/>
    <n v="2"/>
    <n v="2"/>
    <n v="2"/>
    <n v="27"/>
    <n v="0"/>
    <n v="0"/>
    <n v="0"/>
    <n v="27"/>
    <n v="0"/>
  </r>
  <r>
    <n v="67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8"/>
    <s v="          "/>
    <x v="55"/>
    <n v="194661443518"/>
    <s v=" "/>
    <n v="11"/>
    <n v="0"/>
    <n v="0"/>
    <n v="0"/>
    <x v="49"/>
    <n v="11"/>
    <n v="11"/>
    <n v="11"/>
    <n v="148.5"/>
    <n v="0"/>
    <n v="0"/>
    <n v="0"/>
    <n v="148.5"/>
    <n v="0"/>
  </r>
  <r>
    <n v="67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1"/>
    <s v="          "/>
    <x v="1"/>
    <n v="194661443532"/>
    <s v=" "/>
    <n v="11"/>
    <n v="0"/>
    <n v="0"/>
    <n v="0"/>
    <x v="49"/>
    <n v="11"/>
    <n v="11"/>
    <n v="11"/>
    <n v="148.5"/>
    <n v="0"/>
    <n v="0"/>
    <n v="0"/>
    <n v="148.5"/>
    <n v="0"/>
  </r>
  <r>
    <n v="67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1"/>
    <s v="          "/>
    <x v="2"/>
    <n v="194661443556"/>
    <s v=" "/>
    <n v="14"/>
    <n v="0"/>
    <n v="0"/>
    <n v="0"/>
    <x v="8"/>
    <n v="14"/>
    <n v="14"/>
    <n v="14"/>
    <n v="189"/>
    <n v="0"/>
    <n v="0"/>
    <n v="0"/>
    <n v="189"/>
    <n v="0"/>
  </r>
  <r>
    <n v="67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1"/>
    <s v="          "/>
    <x v="53"/>
    <n v="194661443563"/>
    <s v=" "/>
    <n v="15"/>
    <n v="0"/>
    <n v="0"/>
    <n v="0"/>
    <x v="14"/>
    <n v="15"/>
    <n v="15"/>
    <n v="15"/>
    <n v="202.5"/>
    <n v="0"/>
    <n v="0"/>
    <n v="0"/>
    <n v="202.5"/>
    <n v="0"/>
  </r>
  <r>
    <n v="67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1"/>
    <s v="          "/>
    <x v="55"/>
    <n v="194661443570"/>
    <s v=" "/>
    <n v="17"/>
    <n v="0"/>
    <n v="0"/>
    <n v="0"/>
    <x v="111"/>
    <n v="17"/>
    <n v="17"/>
    <n v="17"/>
    <n v="229.5"/>
    <n v="0"/>
    <n v="0"/>
    <n v="0"/>
    <n v="229.5"/>
    <n v="0"/>
  </r>
  <r>
    <n v="67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57"/>
    <n v="194661464735"/>
    <s v=" "/>
    <n v="23"/>
    <n v="0"/>
    <n v="0"/>
    <n v="0"/>
    <x v="46"/>
    <n v="23"/>
    <n v="23"/>
    <n v="23"/>
    <n v="333.5"/>
    <n v="0"/>
    <n v="0"/>
    <n v="0"/>
    <n v="333.5"/>
    <n v="0"/>
  </r>
  <r>
    <n v="67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1"/>
    <n v="194661464742"/>
    <s v=" "/>
    <n v="12"/>
    <n v="0"/>
    <n v="0"/>
    <n v="0"/>
    <x v="33"/>
    <n v="12"/>
    <n v="12"/>
    <n v="12"/>
    <n v="162"/>
    <n v="0"/>
    <n v="0"/>
    <n v="0"/>
    <n v="162"/>
    <n v="0"/>
  </r>
  <r>
    <n v="67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54"/>
    <n v="194661464759"/>
    <s v=" "/>
    <n v="15"/>
    <n v="0"/>
    <n v="0"/>
    <n v="0"/>
    <x v="14"/>
    <n v="15"/>
    <n v="15"/>
    <n v="15"/>
    <n v="202.5"/>
    <n v="0"/>
    <n v="0"/>
    <n v="0"/>
    <n v="202.5"/>
    <n v="0"/>
  </r>
  <r>
    <n v="67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2"/>
    <n v="194661464766"/>
    <s v=" "/>
    <n v="68"/>
    <n v="0"/>
    <n v="0"/>
    <n v="0"/>
    <x v="117"/>
    <n v="68"/>
    <n v="68"/>
    <n v="68"/>
    <n v="918"/>
    <n v="0"/>
    <n v="0"/>
    <n v="0"/>
    <n v="918"/>
    <n v="0"/>
  </r>
  <r>
    <n v="67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53"/>
    <n v="194661464773"/>
    <s v=" "/>
    <n v="10"/>
    <n v="0"/>
    <n v="0"/>
    <n v="0"/>
    <x v="36"/>
    <n v="10"/>
    <n v="10"/>
    <n v="10"/>
    <n v="135"/>
    <n v="0"/>
    <n v="0"/>
    <n v="0"/>
    <n v="135"/>
    <n v="0"/>
  </r>
  <r>
    <n v="67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55"/>
    <n v="194661464780"/>
    <s v=" "/>
    <n v="26"/>
    <n v="0"/>
    <n v="0"/>
    <n v="0"/>
    <x v="43"/>
    <n v="26"/>
    <n v="26"/>
    <n v="26"/>
    <n v="351"/>
    <n v="0"/>
    <n v="0"/>
    <n v="0"/>
    <n v="351"/>
    <n v="0"/>
  </r>
  <r>
    <n v="67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57"/>
    <n v="194661443587"/>
    <s v=" "/>
    <n v="1"/>
    <n v="0"/>
    <n v="0"/>
    <n v="0"/>
    <x v="1"/>
    <n v="1"/>
    <n v="1"/>
    <n v="1"/>
    <n v="14.5"/>
    <n v="0"/>
    <n v="0"/>
    <n v="0"/>
    <n v="14.5"/>
    <n v="0"/>
  </r>
  <r>
    <n v="67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1"/>
    <n v="194661443594"/>
    <s v=" "/>
    <n v="13"/>
    <n v="0"/>
    <n v="0"/>
    <n v="0"/>
    <x v="71"/>
    <n v="13"/>
    <n v="13"/>
    <n v="13"/>
    <n v="175.5"/>
    <n v="0"/>
    <n v="0"/>
    <n v="0"/>
    <n v="175.5"/>
    <n v="0"/>
  </r>
  <r>
    <n v="68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54"/>
    <n v="194661443600"/>
    <s v=" "/>
    <n v="48"/>
    <n v="0"/>
    <n v="0"/>
    <n v="0"/>
    <x v="81"/>
    <n v="48"/>
    <n v="48"/>
    <n v="48"/>
    <n v="648"/>
    <n v="0"/>
    <n v="0"/>
    <n v="0"/>
    <n v="648"/>
    <n v="0"/>
  </r>
  <r>
    <n v="68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2"/>
    <n v="194661443617"/>
    <s v=" "/>
    <n v="45"/>
    <n v="0"/>
    <n v="0"/>
    <n v="0"/>
    <x v="96"/>
    <n v="45"/>
    <n v="45"/>
    <n v="45"/>
    <n v="607.5"/>
    <n v="0"/>
    <n v="0"/>
    <n v="0"/>
    <n v="607.5"/>
    <n v="0"/>
  </r>
  <r>
    <n v="68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53"/>
    <n v="194661443624"/>
    <s v=" "/>
    <n v="20"/>
    <n v="0"/>
    <n v="0"/>
    <n v="0"/>
    <x v="62"/>
    <n v="20"/>
    <n v="20"/>
    <n v="20"/>
    <n v="270"/>
    <n v="0"/>
    <n v="0"/>
    <n v="0"/>
    <n v="270"/>
    <n v="0"/>
  </r>
  <r>
    <n v="68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55"/>
    <n v="194661443631"/>
    <s v=" "/>
    <n v="24"/>
    <n v="0"/>
    <n v="0"/>
    <n v="0"/>
    <x v="72"/>
    <n v="24"/>
    <n v="24"/>
    <n v="24"/>
    <n v="324"/>
    <n v="0"/>
    <n v="0"/>
    <n v="0"/>
    <n v="324"/>
    <n v="0"/>
  </r>
  <r>
    <n v="68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57"/>
    <n v="194661443648"/>
    <s v=" "/>
    <n v="2"/>
    <n v="0"/>
    <n v="0"/>
    <n v="0"/>
    <x v="16"/>
    <n v="2"/>
    <n v="2"/>
    <n v="2"/>
    <n v="29"/>
    <n v="0"/>
    <n v="0"/>
    <n v="0"/>
    <n v="29"/>
    <n v="0"/>
  </r>
  <r>
    <n v="68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1"/>
    <n v="194661443655"/>
    <s v=" "/>
    <n v="27"/>
    <n v="0"/>
    <n v="0"/>
    <n v="0"/>
    <x v="59"/>
    <n v="27"/>
    <n v="27"/>
    <n v="27"/>
    <n v="364.5"/>
    <n v="0"/>
    <n v="0"/>
    <n v="0"/>
    <n v="364.5"/>
    <n v="0"/>
  </r>
  <r>
    <n v="68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54"/>
    <n v="194661443662"/>
    <s v=" "/>
    <n v="50"/>
    <n v="0"/>
    <n v="0"/>
    <n v="0"/>
    <x v="142"/>
    <n v="50"/>
    <n v="50"/>
    <n v="50"/>
    <n v="675"/>
    <n v="0"/>
    <n v="0"/>
    <n v="0"/>
    <n v="675"/>
    <n v="0"/>
  </r>
  <r>
    <n v="68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2"/>
    <n v="194661443679"/>
    <s v=" "/>
    <n v="57"/>
    <n v="0"/>
    <n v="0"/>
    <n v="0"/>
    <x v="106"/>
    <n v="57"/>
    <n v="57"/>
    <n v="57"/>
    <n v="769.5"/>
    <n v="0"/>
    <n v="0"/>
    <n v="0"/>
    <n v="769.5"/>
    <n v="0"/>
  </r>
  <r>
    <n v="68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53"/>
    <n v="194661443686"/>
    <s v=" "/>
    <n v="8"/>
    <n v="0"/>
    <n v="0"/>
    <n v="0"/>
    <x v="74"/>
    <n v="8"/>
    <n v="8"/>
    <n v="8"/>
    <n v="108"/>
    <n v="0"/>
    <n v="0"/>
    <n v="0"/>
    <n v="108"/>
    <n v="0"/>
  </r>
  <r>
    <n v="68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55"/>
    <n v="194661443693"/>
    <s v=" "/>
    <n v="11"/>
    <n v="0"/>
    <n v="0"/>
    <n v="0"/>
    <x v="49"/>
    <n v="11"/>
    <n v="11"/>
    <n v="11"/>
    <n v="148.5"/>
    <n v="0"/>
    <n v="0"/>
    <n v="0"/>
    <n v="148.5"/>
    <n v="0"/>
  </r>
  <r>
    <n v="68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"/>
    <s v="          "/>
    <x v="1"/>
    <n v="194661443716"/>
    <s v=" "/>
    <n v="30"/>
    <n v="0"/>
    <n v="0"/>
    <n v="0"/>
    <x v="136"/>
    <n v="30"/>
    <n v="30"/>
    <n v="30"/>
    <n v="405"/>
    <n v="0"/>
    <n v="0"/>
    <n v="0"/>
    <n v="405"/>
    <n v="0"/>
  </r>
  <r>
    <n v="68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"/>
    <s v="          "/>
    <x v="54"/>
    <n v="194661443723"/>
    <s v=" "/>
    <n v="7"/>
    <n v="0"/>
    <n v="0"/>
    <n v="0"/>
    <x v="20"/>
    <n v="7"/>
    <n v="7"/>
    <n v="7"/>
    <n v="94.5"/>
    <n v="0"/>
    <n v="0"/>
    <n v="0"/>
    <n v="94.5"/>
    <n v="0"/>
  </r>
  <r>
    <n v="68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"/>
    <s v="          "/>
    <x v="2"/>
    <n v="194661443730"/>
    <s v=" "/>
    <n v="31"/>
    <n v="0"/>
    <n v="0"/>
    <n v="0"/>
    <x v="6"/>
    <n v="31"/>
    <n v="31"/>
    <n v="31"/>
    <n v="418.5"/>
    <n v="0"/>
    <n v="0"/>
    <n v="0"/>
    <n v="418.5"/>
    <n v="0"/>
  </r>
  <r>
    <n v="68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"/>
    <s v="          "/>
    <x v="53"/>
    <n v="194661443747"/>
    <s v=" "/>
    <n v="19"/>
    <n v="0"/>
    <n v="0"/>
    <n v="0"/>
    <x v="73"/>
    <n v="19"/>
    <n v="19"/>
    <n v="19"/>
    <n v="256.5"/>
    <n v="0"/>
    <n v="0"/>
    <n v="0"/>
    <n v="256.5"/>
    <n v="0"/>
  </r>
  <r>
    <n v="68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"/>
    <s v="          "/>
    <x v="55"/>
    <n v="194661443754"/>
    <s v=" "/>
    <n v="22"/>
    <n v="0"/>
    <n v="0"/>
    <n v="0"/>
    <x v="45"/>
    <n v="22"/>
    <n v="22"/>
    <n v="22"/>
    <n v="297"/>
    <n v="0"/>
    <n v="0"/>
    <n v="0"/>
    <n v="297"/>
    <n v="0"/>
  </r>
  <r>
    <n v="68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34"/>
    <s v="          "/>
    <x v="1"/>
    <n v="194661443761"/>
    <s v=" "/>
    <n v="9"/>
    <n v="0"/>
    <n v="0"/>
    <n v="0"/>
    <x v="7"/>
    <n v="9"/>
    <n v="9"/>
    <n v="9"/>
    <n v="121.5"/>
    <n v="0"/>
    <n v="0"/>
    <n v="0"/>
    <n v="121.5"/>
    <n v="0"/>
  </r>
  <r>
    <n v="68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34"/>
    <s v="          "/>
    <x v="54"/>
    <n v="194661443778"/>
    <s v=" "/>
    <n v="59"/>
    <n v="0"/>
    <n v="0"/>
    <n v="0"/>
    <x v="42"/>
    <n v="59"/>
    <n v="59"/>
    <n v="59"/>
    <n v="796.5"/>
    <n v="0"/>
    <n v="0"/>
    <n v="0"/>
    <n v="796.5"/>
    <n v="0"/>
  </r>
  <r>
    <n v="68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34"/>
    <s v="          "/>
    <x v="2"/>
    <n v="194661443785"/>
    <s v=" "/>
    <n v="32"/>
    <n v="0"/>
    <n v="0"/>
    <n v="0"/>
    <x v="22"/>
    <n v="32"/>
    <n v="32"/>
    <n v="32"/>
    <n v="432"/>
    <n v="0"/>
    <n v="0"/>
    <n v="0"/>
    <n v="432"/>
    <n v="0"/>
  </r>
  <r>
    <n v="68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34"/>
    <s v="          "/>
    <x v="53"/>
    <n v="194661443792"/>
    <s v=" "/>
    <n v="1"/>
    <n v="0"/>
    <n v="0"/>
    <n v="0"/>
    <x v="1"/>
    <n v="1"/>
    <n v="1"/>
    <n v="1"/>
    <n v="13.5"/>
    <n v="0"/>
    <n v="0"/>
    <n v="0"/>
    <n v="13.5"/>
    <n v="0"/>
  </r>
  <r>
    <n v="68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34"/>
    <s v="          "/>
    <x v="55"/>
    <n v="194661443808"/>
    <s v=" "/>
    <n v="43"/>
    <n v="0"/>
    <n v="0"/>
    <n v="0"/>
    <x v="149"/>
    <n v="43"/>
    <n v="43"/>
    <n v="43"/>
    <n v="580.5"/>
    <n v="0"/>
    <n v="0"/>
    <n v="0"/>
    <n v="580.5"/>
    <n v="0"/>
  </r>
  <r>
    <n v="68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8"/>
    <s v="          "/>
    <x v="54"/>
    <n v="194661443822"/>
    <s v=" "/>
    <n v="13"/>
    <n v="0"/>
    <n v="0"/>
    <n v="0"/>
    <x v="71"/>
    <n v="13"/>
    <n v="13"/>
    <n v="13"/>
    <n v="175.5"/>
    <n v="0"/>
    <n v="0"/>
    <n v="0"/>
    <n v="175.5"/>
    <n v="0"/>
  </r>
  <r>
    <n v="68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8"/>
    <s v="          "/>
    <x v="2"/>
    <n v="194661443839"/>
    <s v=" "/>
    <n v="3"/>
    <n v="0"/>
    <n v="0"/>
    <n v="0"/>
    <x v="15"/>
    <n v="3"/>
    <n v="3"/>
    <n v="3"/>
    <n v="40.5"/>
    <n v="0"/>
    <n v="0"/>
    <n v="0"/>
    <n v="40.5"/>
    <n v="0"/>
  </r>
  <r>
    <n v="68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8"/>
    <s v="          "/>
    <x v="55"/>
    <n v="194661443853"/>
    <s v=" "/>
    <n v="20"/>
    <n v="0"/>
    <n v="0"/>
    <n v="0"/>
    <x v="62"/>
    <n v="20"/>
    <n v="20"/>
    <n v="20"/>
    <n v="270"/>
    <n v="0"/>
    <n v="0"/>
    <n v="0"/>
    <n v="270"/>
    <n v="0"/>
  </r>
  <r>
    <n v="68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1"/>
    <s v="          "/>
    <x v="1"/>
    <n v="194661443860"/>
    <s v=" "/>
    <n v="1"/>
    <n v="0"/>
    <n v="0"/>
    <n v="0"/>
    <x v="1"/>
    <n v="1"/>
    <n v="1"/>
    <n v="1"/>
    <n v="13.5"/>
    <n v="0"/>
    <n v="0"/>
    <n v="0"/>
    <n v="13.5"/>
    <n v="0"/>
  </r>
  <r>
    <n v="68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1"/>
    <s v="          "/>
    <x v="54"/>
    <n v="194661443877"/>
    <s v=" "/>
    <n v="35"/>
    <n v="0"/>
    <n v="0"/>
    <n v="0"/>
    <x v="48"/>
    <n v="35"/>
    <n v="35"/>
    <n v="35"/>
    <n v="472.5"/>
    <n v="0"/>
    <n v="0"/>
    <n v="0"/>
    <n v="472.5"/>
    <n v="0"/>
  </r>
  <r>
    <n v="68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1"/>
    <s v="          "/>
    <x v="2"/>
    <n v="194661443884"/>
    <s v=" "/>
    <n v="25"/>
    <n v="0"/>
    <n v="0"/>
    <n v="0"/>
    <x v="56"/>
    <n v="25"/>
    <n v="25"/>
    <n v="25"/>
    <n v="337.5"/>
    <n v="0"/>
    <n v="0"/>
    <n v="0"/>
    <n v="337.5"/>
    <n v="0"/>
  </r>
  <r>
    <n v="68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1"/>
    <s v="          "/>
    <x v="55"/>
    <n v="194661443907"/>
    <s v=" "/>
    <n v="29"/>
    <n v="0"/>
    <n v="0"/>
    <n v="0"/>
    <x v="47"/>
    <n v="29"/>
    <n v="29"/>
    <n v="29"/>
    <n v="391.5"/>
    <n v="0"/>
    <n v="0"/>
    <n v="0"/>
    <n v="391.5"/>
    <n v="0"/>
  </r>
  <r>
    <n v="68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794"/>
    <s v="          "/>
    <x v="1"/>
    <n v="194661464797"/>
    <s v=" "/>
    <n v="25"/>
    <n v="0"/>
    <n v="0"/>
    <n v="0"/>
    <x v="56"/>
    <n v="25"/>
    <n v="25"/>
    <n v="25"/>
    <n v="337.5"/>
    <n v="0"/>
    <n v="0"/>
    <n v="0"/>
    <n v="337.5"/>
    <n v="0"/>
  </r>
  <r>
    <n v="68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794"/>
    <s v="          "/>
    <x v="54"/>
    <n v="194661464803"/>
    <s v=" "/>
    <n v="1"/>
    <n v="0"/>
    <n v="0"/>
    <n v="0"/>
    <x v="1"/>
    <n v="1"/>
    <n v="1"/>
    <n v="1"/>
    <n v="13.5"/>
    <n v="0"/>
    <n v="0"/>
    <n v="0"/>
    <n v="13.5"/>
    <n v="0"/>
  </r>
  <r>
    <n v="68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794"/>
    <s v="          "/>
    <x v="53"/>
    <n v="194661464827"/>
    <s v=" "/>
    <n v="15"/>
    <n v="0"/>
    <n v="0"/>
    <n v="0"/>
    <x v="14"/>
    <n v="15"/>
    <n v="15"/>
    <n v="15"/>
    <n v="202.5"/>
    <n v="0"/>
    <n v="0"/>
    <n v="0"/>
    <n v="202.5"/>
    <n v="0"/>
  </r>
  <r>
    <n v="68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794"/>
    <s v="          "/>
    <x v="55"/>
    <n v="194661464834"/>
    <s v=" "/>
    <n v="5"/>
    <n v="0"/>
    <n v="0"/>
    <n v="0"/>
    <x v="50"/>
    <n v="5"/>
    <n v="5"/>
    <n v="5"/>
    <n v="67.5"/>
    <n v="0"/>
    <n v="0"/>
    <n v="0"/>
    <n v="67.5"/>
    <n v="0"/>
  </r>
  <r>
    <n v="68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2"/>
    <s v="          "/>
    <x v="54"/>
    <n v="194661443921"/>
    <s v=" "/>
    <n v="37"/>
    <n v="0"/>
    <n v="0"/>
    <n v="0"/>
    <x v="151"/>
    <n v="37"/>
    <n v="37"/>
    <n v="37"/>
    <n v="499.5"/>
    <n v="0"/>
    <n v="0"/>
    <n v="0"/>
    <n v="499.5"/>
    <n v="0"/>
  </r>
  <r>
    <n v="68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2"/>
    <s v="          "/>
    <x v="2"/>
    <n v="194661443938"/>
    <s v=" "/>
    <n v="16"/>
    <n v="0"/>
    <n v="0"/>
    <n v="0"/>
    <x v="75"/>
    <n v="16"/>
    <n v="16"/>
    <n v="16"/>
    <n v="216"/>
    <n v="0"/>
    <n v="0"/>
    <n v="0"/>
    <n v="216"/>
    <n v="0"/>
  </r>
  <r>
    <n v="68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2"/>
    <s v="          "/>
    <x v="55"/>
    <n v="194661443952"/>
    <s v=" "/>
    <n v="40"/>
    <n v="0"/>
    <n v="0"/>
    <n v="0"/>
    <x v="103"/>
    <n v="40"/>
    <n v="40"/>
    <n v="40"/>
    <n v="540"/>
    <n v="0"/>
    <n v="0"/>
    <n v="0"/>
    <n v="540"/>
    <n v="0"/>
  </r>
  <r>
    <n v="68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254"/>
    <s v="          "/>
    <x v="1"/>
    <n v="194661443969"/>
    <s v=" "/>
    <n v="2"/>
    <n v="0"/>
    <n v="0"/>
    <n v="0"/>
    <x v="16"/>
    <n v="2"/>
    <n v="2"/>
    <n v="2"/>
    <n v="27"/>
    <n v="0"/>
    <n v="0"/>
    <n v="0"/>
    <n v="27"/>
    <n v="0"/>
  </r>
  <r>
    <n v="68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254"/>
    <s v="          "/>
    <x v="54"/>
    <n v="194661443976"/>
    <s v=" "/>
    <n v="43"/>
    <n v="0"/>
    <n v="0"/>
    <n v="0"/>
    <x v="149"/>
    <n v="43"/>
    <n v="43"/>
    <n v="43"/>
    <n v="580.5"/>
    <n v="0"/>
    <n v="0"/>
    <n v="0"/>
    <n v="580.5"/>
    <n v="0"/>
  </r>
  <r>
    <n v="68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254"/>
    <s v="          "/>
    <x v="2"/>
    <n v="194661443983"/>
    <s v=" "/>
    <n v="25"/>
    <n v="0"/>
    <n v="0"/>
    <n v="0"/>
    <x v="56"/>
    <n v="25"/>
    <n v="25"/>
    <n v="25"/>
    <n v="337.5"/>
    <n v="0"/>
    <n v="0"/>
    <n v="0"/>
    <n v="337.5"/>
    <n v="0"/>
  </r>
  <r>
    <n v="68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254"/>
    <s v="          "/>
    <x v="55"/>
    <n v="194661444003"/>
    <s v=" "/>
    <n v="33"/>
    <n v="0"/>
    <n v="0"/>
    <n v="0"/>
    <x v="77"/>
    <n v="33"/>
    <n v="33"/>
    <n v="33"/>
    <n v="445.5"/>
    <n v="0"/>
    <n v="0"/>
    <n v="0"/>
    <n v="445.5"/>
    <n v="0"/>
  </r>
  <r>
    <n v="68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"/>
    <s v="          "/>
    <x v="1"/>
    <n v="194661444010"/>
    <s v=" "/>
    <n v="1"/>
    <n v="0"/>
    <n v="0"/>
    <n v="0"/>
    <x v="1"/>
    <n v="1"/>
    <n v="1"/>
    <n v="1"/>
    <n v="13.5"/>
    <n v="0"/>
    <n v="0"/>
    <n v="0"/>
    <n v="13.5"/>
    <n v="0"/>
  </r>
  <r>
    <n v="68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"/>
    <s v="          "/>
    <x v="54"/>
    <n v="194661444027"/>
    <s v=" "/>
    <n v="25"/>
    <n v="0"/>
    <n v="0"/>
    <n v="0"/>
    <x v="56"/>
    <n v="25"/>
    <n v="25"/>
    <n v="25"/>
    <n v="337.5"/>
    <n v="0"/>
    <n v="0"/>
    <n v="0"/>
    <n v="337.5"/>
    <n v="0"/>
  </r>
  <r>
    <n v="68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"/>
    <s v="          "/>
    <x v="2"/>
    <n v="194661444034"/>
    <s v=" "/>
    <n v="22"/>
    <n v="0"/>
    <n v="0"/>
    <n v="0"/>
    <x v="45"/>
    <n v="22"/>
    <n v="22"/>
    <n v="22"/>
    <n v="297"/>
    <n v="0"/>
    <n v="0"/>
    <n v="0"/>
    <n v="297"/>
    <n v="0"/>
  </r>
  <r>
    <n v="68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"/>
    <s v="          "/>
    <x v="55"/>
    <n v="194661444058"/>
    <s v=" "/>
    <n v="22"/>
    <n v="0"/>
    <n v="0"/>
    <n v="0"/>
    <x v="45"/>
    <n v="22"/>
    <n v="22"/>
    <n v="22"/>
    <n v="297"/>
    <n v="0"/>
    <n v="0"/>
    <n v="0"/>
    <n v="297"/>
    <n v="0"/>
  </r>
  <r>
    <n v="68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6"/>
    <x v="808"/>
    <s v="          "/>
    <x v="1"/>
    <n v="194661705463"/>
    <s v="SECOND"/>
    <n v="1"/>
    <n v="1"/>
    <n v="0"/>
    <n v="0"/>
    <x v="17"/>
    <m/>
    <n v="-1"/>
    <n v="0"/>
    <n v="11.5"/>
    <n v="11.5"/>
    <n v="0"/>
    <n v="0"/>
    <n v="0"/>
    <n v="0"/>
  </r>
  <r>
    <n v="68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7"/>
    <x v="808"/>
    <s v="          "/>
    <x v="57"/>
    <n v="194661705722"/>
    <s v=" "/>
    <n v="12"/>
    <n v="0"/>
    <n v="0"/>
    <n v="0"/>
    <x v="33"/>
    <n v="24"/>
    <n v="12"/>
    <n v="12"/>
    <n v="150"/>
    <n v="0"/>
    <n v="0"/>
    <n v="0"/>
    <n v="150"/>
    <n v="0"/>
  </r>
  <r>
    <n v="68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7"/>
    <x v="808"/>
    <s v="          "/>
    <x v="53"/>
    <n v="194661705760"/>
    <s v=" "/>
    <n v="1"/>
    <n v="0"/>
    <n v="0"/>
    <n v="0"/>
    <x v="1"/>
    <n v="2"/>
    <n v="1"/>
    <n v="1"/>
    <n v="11"/>
    <n v="0"/>
    <n v="0"/>
    <n v="0"/>
    <n v="11"/>
    <n v="0"/>
  </r>
  <r>
    <n v="68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8"/>
    <x v="808"/>
    <s v="          "/>
    <x v="54"/>
    <n v="194661706026"/>
    <s v="SECOND"/>
    <n v="1"/>
    <n v="1"/>
    <n v="0"/>
    <n v="0"/>
    <x v="17"/>
    <m/>
    <n v="-1"/>
    <n v="0"/>
    <n v="11"/>
    <n v="11"/>
    <n v="0"/>
    <n v="0"/>
    <n v="0"/>
    <n v="0"/>
  </r>
  <r>
    <n v="68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9"/>
    <x v="298"/>
    <s v="          "/>
    <x v="57"/>
    <n v="194661706736"/>
    <s v="SECOND"/>
    <n v="43"/>
    <n v="43"/>
    <n v="0"/>
    <n v="0"/>
    <x v="17"/>
    <m/>
    <n v="-43"/>
    <n v="0"/>
    <n v="580.5"/>
    <n v="580.5"/>
    <n v="0"/>
    <n v="0"/>
    <n v="0"/>
    <n v="0"/>
  </r>
  <r>
    <n v="68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9"/>
    <x v="298"/>
    <s v="          "/>
    <x v="1"/>
    <n v="194661706743"/>
    <s v="SECOND"/>
    <n v="17"/>
    <n v="17"/>
    <n v="0"/>
    <n v="0"/>
    <x v="17"/>
    <m/>
    <n v="-17"/>
    <n v="0"/>
    <n v="204"/>
    <n v="204"/>
    <n v="0"/>
    <n v="0"/>
    <n v="0"/>
    <n v="0"/>
  </r>
  <r>
    <n v="68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9"/>
    <x v="298"/>
    <s v="          "/>
    <x v="54"/>
    <n v="194661706750"/>
    <s v="SECOND"/>
    <n v="2"/>
    <n v="2"/>
    <n v="0"/>
    <n v="0"/>
    <x v="17"/>
    <m/>
    <n v="-2"/>
    <n v="0"/>
    <n v="24"/>
    <n v="24"/>
    <n v="0"/>
    <n v="0"/>
    <n v="0"/>
    <n v="0"/>
  </r>
  <r>
    <n v="68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9"/>
    <x v="298"/>
    <s v="          "/>
    <x v="2"/>
    <n v="194661706767"/>
    <s v="SECOND"/>
    <n v="20"/>
    <n v="20"/>
    <n v="0"/>
    <n v="0"/>
    <x v="17"/>
    <m/>
    <n v="-20"/>
    <n v="0"/>
    <n v="240"/>
    <n v="240"/>
    <n v="0"/>
    <n v="0"/>
    <n v="0"/>
    <n v="0"/>
  </r>
  <r>
    <n v="68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9"/>
    <x v="298"/>
    <s v="          "/>
    <x v="53"/>
    <n v="194661706774"/>
    <s v="SECOND"/>
    <n v="11"/>
    <n v="11"/>
    <n v="0"/>
    <n v="0"/>
    <x v="17"/>
    <m/>
    <n v="-11"/>
    <n v="0"/>
    <n v="132"/>
    <n v="132"/>
    <n v="0"/>
    <n v="0"/>
    <n v="0"/>
    <n v="0"/>
  </r>
  <r>
    <n v="68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0"/>
    <x v="298"/>
    <s v="          "/>
    <x v="57"/>
    <n v="194661706941"/>
    <s v=" "/>
    <n v="7"/>
    <n v="0"/>
    <n v="0"/>
    <n v="0"/>
    <x v="20"/>
    <n v="150"/>
    <n v="15"/>
    <n v="15"/>
    <n v="94.5"/>
    <n v="0"/>
    <n v="0"/>
    <n v="0"/>
    <n v="94.5"/>
    <n v="0"/>
  </r>
  <r>
    <n v="6852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57"/>
    <n v="194661764996"/>
    <s v=" "/>
    <n v="10"/>
    <n v="0"/>
    <n v="0"/>
    <n v="0"/>
    <x v="36"/>
    <n v="10"/>
    <n v="10"/>
    <n v="10"/>
    <n v="177.5"/>
    <n v="0"/>
    <n v="0"/>
    <n v="0"/>
    <n v="177.5"/>
    <n v="0"/>
  </r>
  <r>
    <n v="6853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1"/>
    <n v="194661765009"/>
    <s v=" "/>
    <n v="53"/>
    <n v="0"/>
    <n v="0"/>
    <n v="0"/>
    <x v="115"/>
    <n v="1378"/>
    <n v="53"/>
    <n v="53"/>
    <n v="861.25"/>
    <n v="0"/>
    <n v="0"/>
    <n v="0"/>
    <n v="861.25"/>
    <n v="0"/>
  </r>
  <r>
    <n v="6854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54"/>
    <n v="194661765016"/>
    <s v=" "/>
    <n v="78"/>
    <n v="0"/>
    <n v="0"/>
    <n v="0"/>
    <x v="97"/>
    <n v="468"/>
    <n v="78"/>
    <n v="78"/>
    <n v="1267.5"/>
    <n v="0"/>
    <n v="0"/>
    <n v="0"/>
    <n v="1267.5"/>
    <n v="0"/>
  </r>
  <r>
    <n v="6855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2"/>
    <n v="194661765023"/>
    <s v=" "/>
    <n v="45"/>
    <n v="0"/>
    <n v="0"/>
    <n v="0"/>
    <x v="96"/>
    <n v="360"/>
    <n v="45"/>
    <n v="45"/>
    <n v="731.25"/>
    <n v="0"/>
    <n v="0"/>
    <n v="0"/>
    <n v="731.25"/>
    <n v="0"/>
  </r>
  <r>
    <n v="6856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53"/>
    <n v="194661765030"/>
    <s v=" "/>
    <n v="38"/>
    <n v="0"/>
    <n v="0"/>
    <n v="0"/>
    <x v="35"/>
    <n v="246"/>
    <n v="41"/>
    <n v="41"/>
    <n v="617.5"/>
    <n v="0"/>
    <n v="0"/>
    <n v="0"/>
    <n v="617.5"/>
    <n v="0"/>
  </r>
  <r>
    <n v="6857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55"/>
    <n v="194661765047"/>
    <s v=" "/>
    <n v="38"/>
    <n v="0"/>
    <n v="0"/>
    <n v="0"/>
    <x v="35"/>
    <n v="936"/>
    <n v="52"/>
    <n v="52"/>
    <n v="617.5"/>
    <n v="0"/>
    <n v="0"/>
    <n v="0"/>
    <n v="617.5"/>
    <n v="0"/>
  </r>
  <r>
    <n v="6858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2"/>
    <x v="854"/>
    <s v="          "/>
    <x v="1"/>
    <n v="194661766839"/>
    <s v=" "/>
    <n v="21"/>
    <n v="0"/>
    <n v="0"/>
    <n v="0"/>
    <x v="32"/>
    <n v="124"/>
    <n v="31"/>
    <n v="31"/>
    <n v="341.25"/>
    <n v="0"/>
    <n v="0"/>
    <n v="0"/>
    <n v="341.25"/>
    <n v="0"/>
  </r>
  <r>
    <n v="6859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2"/>
    <x v="854"/>
    <s v="          "/>
    <x v="54"/>
    <n v="194661766846"/>
    <s v=" "/>
    <n v="32"/>
    <n v="0"/>
    <n v="0"/>
    <n v="0"/>
    <x v="22"/>
    <n v="273"/>
    <n v="39"/>
    <n v="39"/>
    <n v="520"/>
    <n v="0"/>
    <n v="0"/>
    <n v="0"/>
    <n v="520"/>
    <n v="0"/>
  </r>
  <r>
    <n v="6860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2"/>
    <x v="854"/>
    <s v="          "/>
    <x v="2"/>
    <n v="194661766853"/>
    <s v=" "/>
    <n v="23"/>
    <n v="0"/>
    <n v="0"/>
    <n v="0"/>
    <x v="46"/>
    <n v="78"/>
    <n v="26"/>
    <n v="26"/>
    <n v="373.75"/>
    <n v="0"/>
    <n v="0"/>
    <n v="0"/>
    <n v="373.75"/>
    <n v="0"/>
  </r>
  <r>
    <n v="6861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2"/>
    <x v="854"/>
    <s v="          "/>
    <x v="53"/>
    <n v="194661766860"/>
    <s v=" "/>
    <n v="10"/>
    <n v="0"/>
    <n v="0"/>
    <n v="0"/>
    <x v="36"/>
    <n v="187"/>
    <n v="11"/>
    <n v="11"/>
    <n v="162.5"/>
    <n v="0"/>
    <n v="0"/>
    <n v="0"/>
    <n v="162.5"/>
    <n v="0"/>
  </r>
  <r>
    <n v="6862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3"/>
    <x v="854"/>
    <s v="          "/>
    <x v="57"/>
    <n v="194661767195"/>
    <s v=" "/>
    <n v="22"/>
    <n v="0"/>
    <n v="0"/>
    <n v="0"/>
    <x v="45"/>
    <n v="27"/>
    <n v="27"/>
    <n v="27"/>
    <n v="357.5"/>
    <n v="0"/>
    <n v="0"/>
    <n v="0"/>
    <n v="357.5"/>
    <n v="0"/>
  </r>
  <r>
    <n v="6863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3"/>
    <x v="854"/>
    <s v="          "/>
    <x v="54"/>
    <n v="194661767218"/>
    <s v=" "/>
    <n v="78"/>
    <n v="0"/>
    <n v="0"/>
    <n v="0"/>
    <x v="97"/>
    <n v="81"/>
    <n v="81"/>
    <n v="81"/>
    <n v="1150.5"/>
    <n v="0"/>
    <n v="0"/>
    <n v="0"/>
    <n v="1150.5"/>
    <n v="0"/>
  </r>
  <r>
    <n v="6864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3"/>
    <x v="854"/>
    <s v="          "/>
    <x v="2"/>
    <n v="194661767225"/>
    <s v=" "/>
    <n v="44"/>
    <n v="0"/>
    <n v="0"/>
    <n v="0"/>
    <x v="30"/>
    <n v="92"/>
    <n v="46"/>
    <n v="46"/>
    <n v="649"/>
    <n v="0"/>
    <n v="0"/>
    <n v="0"/>
    <n v="649"/>
    <n v="0"/>
  </r>
  <r>
    <n v="6865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3"/>
    <x v="854"/>
    <s v="          "/>
    <x v="53"/>
    <n v="194661767232"/>
    <s v=" "/>
    <n v="38"/>
    <n v="0"/>
    <n v="0"/>
    <n v="0"/>
    <x v="35"/>
    <n v="45"/>
    <n v="45"/>
    <n v="45"/>
    <n v="560.5"/>
    <n v="0"/>
    <n v="0"/>
    <n v="0"/>
    <n v="560.5"/>
    <n v="0"/>
  </r>
  <r>
    <n v="6866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3"/>
    <x v="854"/>
    <s v="          "/>
    <x v="55"/>
    <n v="194661767249"/>
    <s v=" "/>
    <n v="38"/>
    <n v="0"/>
    <n v="0"/>
    <n v="0"/>
    <x v="35"/>
    <n v="46"/>
    <n v="46"/>
    <n v="46"/>
    <n v="560.5"/>
    <n v="0"/>
    <n v="0"/>
    <n v="0"/>
    <n v="560.5"/>
    <n v="0"/>
  </r>
  <r>
    <n v="6867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4"/>
    <x v="854"/>
    <s v="          "/>
    <x v="1"/>
    <n v="194661767584"/>
    <s v=" "/>
    <n v="21"/>
    <n v="0"/>
    <n v="0"/>
    <n v="0"/>
    <x v="32"/>
    <n v="34"/>
    <n v="34"/>
    <n v="34"/>
    <n v="309.75"/>
    <n v="0"/>
    <n v="0"/>
    <n v="0"/>
    <n v="309.75"/>
    <n v="0"/>
  </r>
  <r>
    <n v="6868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4"/>
    <x v="854"/>
    <s v="          "/>
    <x v="54"/>
    <n v="194661767591"/>
    <s v=" "/>
    <n v="32"/>
    <n v="0"/>
    <n v="0"/>
    <n v="0"/>
    <x v="22"/>
    <n v="49"/>
    <n v="49"/>
    <n v="49"/>
    <n v="472"/>
    <n v="0"/>
    <n v="0"/>
    <n v="0"/>
    <n v="472"/>
    <n v="0"/>
  </r>
  <r>
    <n v="6869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4"/>
    <x v="854"/>
    <s v="          "/>
    <x v="2"/>
    <n v="194661767607"/>
    <s v=" "/>
    <n v="23"/>
    <n v="0"/>
    <n v="0"/>
    <n v="0"/>
    <x v="46"/>
    <n v="34"/>
    <n v="34"/>
    <n v="34"/>
    <n v="339.25"/>
    <n v="0"/>
    <n v="0"/>
    <n v="0"/>
    <n v="339.25"/>
    <n v="0"/>
  </r>
  <r>
    <n v="6870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4"/>
    <x v="854"/>
    <s v="          "/>
    <x v="55"/>
    <n v="194661767621"/>
    <s v=" "/>
    <n v="12"/>
    <n v="0"/>
    <n v="0"/>
    <n v="0"/>
    <x v="33"/>
    <n v="27"/>
    <n v="27"/>
    <n v="27"/>
    <n v="177"/>
    <n v="0"/>
    <n v="0"/>
    <n v="0"/>
    <n v="177"/>
    <n v="0"/>
  </r>
  <r>
    <n v="68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57"/>
    <n v="194661286139"/>
    <s v=" "/>
    <n v="28"/>
    <n v="0"/>
    <n v="0"/>
    <n v="0"/>
    <x v="66"/>
    <n v="28"/>
    <n v="28"/>
    <n v="28"/>
    <n v="434"/>
    <n v="0"/>
    <n v="0"/>
    <n v="0"/>
    <n v="434"/>
    <n v="0"/>
  </r>
  <r>
    <n v="68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1"/>
    <n v="194661286146"/>
    <s v=" "/>
    <n v="1"/>
    <n v="0"/>
    <n v="0"/>
    <n v="0"/>
    <x v="1"/>
    <n v="1"/>
    <n v="1"/>
    <n v="1"/>
    <n v="14.5"/>
    <n v="0"/>
    <n v="0"/>
    <n v="0"/>
    <n v="14.5"/>
    <n v="0"/>
  </r>
  <r>
    <n v="68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54"/>
    <n v="194661286153"/>
    <s v=" "/>
    <n v="1"/>
    <n v="0"/>
    <n v="0"/>
    <n v="0"/>
    <x v="1"/>
    <n v="1"/>
    <n v="1"/>
    <n v="1"/>
    <n v="14.5"/>
    <n v="0"/>
    <n v="0"/>
    <n v="0"/>
    <n v="14.5"/>
    <n v="0"/>
  </r>
  <r>
    <n v="68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2"/>
    <n v="194661286160"/>
    <s v=" "/>
    <n v="51"/>
    <n v="0"/>
    <n v="0"/>
    <n v="0"/>
    <x v="108"/>
    <n v="51"/>
    <n v="51"/>
    <n v="51"/>
    <n v="739.5"/>
    <n v="0"/>
    <n v="0"/>
    <n v="0"/>
    <n v="739.5"/>
    <n v="0"/>
  </r>
  <r>
    <n v="68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53"/>
    <n v="194661286177"/>
    <s v=" "/>
    <n v="6"/>
    <n v="0"/>
    <n v="0"/>
    <n v="0"/>
    <x v="0"/>
    <n v="6"/>
    <n v="6"/>
    <n v="6"/>
    <n v="87"/>
    <n v="0"/>
    <n v="0"/>
    <n v="0"/>
    <n v="87"/>
    <n v="0"/>
  </r>
  <r>
    <n v="68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55"/>
    <n v="194661286184"/>
    <s v=" "/>
    <n v="49"/>
    <n v="0"/>
    <n v="0"/>
    <n v="0"/>
    <x v="18"/>
    <n v="49"/>
    <n v="49"/>
    <n v="49"/>
    <n v="710.5"/>
    <n v="0"/>
    <n v="0"/>
    <n v="0"/>
    <n v="710.5"/>
    <n v="0"/>
  </r>
  <r>
    <n v="68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57"/>
    <n v="194661286191"/>
    <s v=" "/>
    <n v="68"/>
    <n v="0"/>
    <n v="0"/>
    <n v="0"/>
    <x v="117"/>
    <n v="68"/>
    <n v="68"/>
    <n v="68"/>
    <n v="1054"/>
    <n v="0"/>
    <n v="0"/>
    <n v="0"/>
    <n v="1054"/>
    <n v="0"/>
  </r>
  <r>
    <n v="68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1"/>
    <n v="194661286207"/>
    <s v=" "/>
    <n v="111"/>
    <n v="0"/>
    <n v="0"/>
    <n v="0"/>
    <x v="451"/>
    <n v="110"/>
    <n v="110"/>
    <n v="110"/>
    <n v="1609.5"/>
    <n v="0"/>
    <n v="0"/>
    <n v="0"/>
    <n v="1609.5"/>
    <n v="0"/>
  </r>
  <r>
    <n v="68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54"/>
    <n v="194661286214"/>
    <s v=" "/>
    <n v="125"/>
    <n v="0"/>
    <n v="0"/>
    <n v="0"/>
    <x v="358"/>
    <n v="125"/>
    <n v="125"/>
    <n v="125"/>
    <n v="1812.5"/>
    <n v="0"/>
    <n v="0"/>
    <n v="0"/>
    <n v="1812.5"/>
    <n v="0"/>
  </r>
  <r>
    <n v="68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2"/>
    <n v="194661286221"/>
    <s v=" "/>
    <n v="200"/>
    <n v="0"/>
    <n v="0"/>
    <n v="0"/>
    <x v="328"/>
    <n v="200"/>
    <n v="200"/>
    <n v="200"/>
    <n v="2900"/>
    <n v="0"/>
    <n v="0"/>
    <n v="0"/>
    <n v="2900"/>
    <n v="0"/>
  </r>
  <r>
    <n v="68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53"/>
    <n v="194661286238"/>
    <s v=" "/>
    <n v="49"/>
    <n v="0"/>
    <n v="0"/>
    <n v="0"/>
    <x v="18"/>
    <n v="49"/>
    <n v="49"/>
    <n v="49"/>
    <n v="710.5"/>
    <n v="0"/>
    <n v="0"/>
    <n v="0"/>
    <n v="710.5"/>
    <n v="0"/>
  </r>
  <r>
    <n v="68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55"/>
    <n v="194661286245"/>
    <s v=" "/>
    <n v="127"/>
    <n v="0"/>
    <n v="0"/>
    <n v="0"/>
    <x v="219"/>
    <n v="127"/>
    <n v="127"/>
    <n v="127"/>
    <n v="1841.5"/>
    <n v="0"/>
    <n v="0"/>
    <n v="0"/>
    <n v="1841.5"/>
    <n v="0"/>
  </r>
  <r>
    <n v="68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57"/>
    <n v="194661286252"/>
    <s v=" "/>
    <n v="68"/>
    <n v="0"/>
    <n v="0"/>
    <n v="0"/>
    <x v="117"/>
    <n v="68"/>
    <n v="68"/>
    <n v="68"/>
    <n v="1054"/>
    <n v="0"/>
    <n v="0"/>
    <n v="0"/>
    <n v="1054"/>
    <n v="0"/>
  </r>
  <r>
    <n v="68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1"/>
    <n v="194661286269"/>
    <s v=" "/>
    <n v="148"/>
    <n v="0"/>
    <n v="0"/>
    <n v="0"/>
    <x v="80"/>
    <n v="148"/>
    <n v="148"/>
    <n v="148"/>
    <n v="2146"/>
    <n v="0"/>
    <n v="0"/>
    <n v="0"/>
    <n v="2146"/>
    <n v="0"/>
  </r>
  <r>
    <n v="68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54"/>
    <n v="194661286276"/>
    <s v=" "/>
    <n v="241"/>
    <n v="0"/>
    <n v="0"/>
    <n v="0"/>
    <x v="395"/>
    <n v="241"/>
    <n v="241"/>
    <n v="241"/>
    <n v="3494.5"/>
    <n v="0"/>
    <n v="0"/>
    <n v="0"/>
    <n v="3494.5"/>
    <n v="0"/>
  </r>
  <r>
    <n v="68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2"/>
    <n v="194661286283"/>
    <s v=" "/>
    <n v="305"/>
    <n v="0"/>
    <n v="0"/>
    <n v="0"/>
    <x v="452"/>
    <n v="305"/>
    <n v="305"/>
    <n v="305"/>
    <n v="4422.5"/>
    <n v="0"/>
    <n v="0"/>
    <n v="0"/>
    <n v="4422.5"/>
    <n v="0"/>
  </r>
  <r>
    <n v="68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53"/>
    <n v="194661286290"/>
    <s v=" "/>
    <n v="91"/>
    <n v="0"/>
    <n v="0"/>
    <n v="0"/>
    <x v="233"/>
    <n v="91"/>
    <n v="91"/>
    <n v="91"/>
    <n v="1319.5"/>
    <n v="0"/>
    <n v="0"/>
    <n v="0"/>
    <n v="1319.5"/>
    <n v="0"/>
  </r>
  <r>
    <n v="68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55"/>
    <n v="194661286306"/>
    <s v=" "/>
    <n v="133"/>
    <n v="0"/>
    <n v="0"/>
    <n v="0"/>
    <x v="55"/>
    <n v="133"/>
    <n v="133"/>
    <n v="133"/>
    <n v="1928.5"/>
    <n v="0"/>
    <n v="0"/>
    <n v="0"/>
    <n v="1928.5"/>
    <n v="0"/>
  </r>
  <r>
    <n v="68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502"/>
    <s v="          "/>
    <x v="54"/>
    <n v="194661286375"/>
    <s v=" "/>
    <n v="82"/>
    <n v="0"/>
    <n v="0"/>
    <n v="0"/>
    <x v="232"/>
    <n v="82"/>
    <n v="82"/>
    <n v="82"/>
    <n v="1189"/>
    <n v="0"/>
    <n v="0"/>
    <n v="0"/>
    <n v="1189"/>
    <n v="0"/>
  </r>
  <r>
    <n v="68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502"/>
    <s v="          "/>
    <x v="2"/>
    <n v="194661286382"/>
    <s v=" "/>
    <n v="65"/>
    <n v="0"/>
    <n v="0"/>
    <n v="0"/>
    <x v="266"/>
    <n v="65"/>
    <n v="65"/>
    <n v="65"/>
    <n v="942.5"/>
    <n v="0"/>
    <n v="0"/>
    <n v="0"/>
    <n v="942.5"/>
    <n v="0"/>
  </r>
  <r>
    <n v="68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502"/>
    <s v="          "/>
    <x v="53"/>
    <n v="194661286399"/>
    <s v=" "/>
    <n v="15"/>
    <n v="0"/>
    <n v="0"/>
    <n v="0"/>
    <x v="14"/>
    <n v="15"/>
    <n v="15"/>
    <n v="15"/>
    <n v="217.5"/>
    <n v="0"/>
    <n v="0"/>
    <n v="0"/>
    <n v="217.5"/>
    <n v="0"/>
  </r>
  <r>
    <n v="68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502"/>
    <s v="          "/>
    <x v="55"/>
    <n v="194661286405"/>
    <s v=" "/>
    <n v="40"/>
    <n v="0"/>
    <n v="0"/>
    <n v="0"/>
    <x v="103"/>
    <n v="40"/>
    <n v="40"/>
    <n v="40"/>
    <n v="580"/>
    <n v="0"/>
    <n v="0"/>
    <n v="0"/>
    <n v="580"/>
    <n v="0"/>
  </r>
  <r>
    <n v="68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82"/>
    <s v="          "/>
    <x v="1"/>
    <n v="194661286412"/>
    <s v=" "/>
    <n v="15"/>
    <n v="0"/>
    <n v="0"/>
    <n v="0"/>
    <x v="14"/>
    <n v="15"/>
    <n v="15"/>
    <n v="15"/>
    <n v="217.5"/>
    <n v="0"/>
    <n v="0"/>
    <n v="0"/>
    <n v="217.5"/>
    <n v="0"/>
  </r>
  <r>
    <n v="68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82"/>
    <s v="          "/>
    <x v="54"/>
    <n v="194661286429"/>
    <s v=" "/>
    <n v="69"/>
    <n v="0"/>
    <n v="0"/>
    <n v="0"/>
    <x v="26"/>
    <n v="69"/>
    <n v="69"/>
    <n v="69"/>
    <n v="1000.5"/>
    <n v="0"/>
    <n v="0"/>
    <n v="0"/>
    <n v="1000.5"/>
    <n v="0"/>
  </r>
  <r>
    <n v="68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82"/>
    <s v="          "/>
    <x v="2"/>
    <n v="194661286436"/>
    <s v=" "/>
    <n v="80"/>
    <n v="0"/>
    <n v="0"/>
    <n v="0"/>
    <x v="148"/>
    <n v="72"/>
    <n v="72"/>
    <n v="72"/>
    <n v="1160"/>
    <n v="0"/>
    <n v="0"/>
    <n v="0"/>
    <n v="1160"/>
    <n v="0"/>
  </r>
  <r>
    <n v="68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82"/>
    <s v="          "/>
    <x v="53"/>
    <n v="194661286443"/>
    <s v=" "/>
    <n v="10"/>
    <n v="0"/>
    <n v="0"/>
    <n v="0"/>
    <x v="36"/>
    <n v="10"/>
    <n v="10"/>
    <n v="10"/>
    <n v="145"/>
    <n v="0"/>
    <n v="0"/>
    <n v="0"/>
    <n v="145"/>
    <n v="0"/>
  </r>
  <r>
    <n v="68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82"/>
    <s v="          "/>
    <x v="55"/>
    <n v="194661286450"/>
    <s v=" "/>
    <n v="49"/>
    <n v="0"/>
    <n v="0"/>
    <n v="0"/>
    <x v="18"/>
    <n v="49"/>
    <n v="49"/>
    <n v="49"/>
    <n v="710.5"/>
    <n v="0"/>
    <n v="0"/>
    <n v="0"/>
    <n v="710.5"/>
    <n v="0"/>
  </r>
  <r>
    <n v="68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34"/>
    <s v="          "/>
    <x v="57"/>
    <n v="194661286467"/>
    <s v=" "/>
    <n v="1"/>
    <n v="0"/>
    <n v="0"/>
    <n v="0"/>
    <x v="1"/>
    <n v="1"/>
    <n v="1"/>
    <n v="1"/>
    <n v="15.5"/>
    <n v="0"/>
    <n v="0"/>
    <n v="0"/>
    <n v="15.5"/>
    <n v="0"/>
  </r>
  <r>
    <n v="68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34"/>
    <s v="          "/>
    <x v="1"/>
    <n v="194661286481"/>
    <s v=" "/>
    <n v="1"/>
    <n v="0"/>
    <n v="0"/>
    <n v="0"/>
    <x v="1"/>
    <n v="1"/>
    <n v="1"/>
    <n v="1"/>
    <n v="14.5"/>
    <n v="0"/>
    <n v="0"/>
    <n v="0"/>
    <n v="14.5"/>
    <n v="0"/>
  </r>
  <r>
    <n v="69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34"/>
    <s v="          "/>
    <x v="54"/>
    <n v="194661286498"/>
    <s v=" "/>
    <n v="11"/>
    <n v="0"/>
    <n v="0"/>
    <n v="0"/>
    <x v="49"/>
    <n v="11"/>
    <n v="11"/>
    <n v="11"/>
    <n v="159.5"/>
    <n v="0"/>
    <n v="0"/>
    <n v="0"/>
    <n v="159.5"/>
    <n v="0"/>
  </r>
  <r>
    <n v="69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34"/>
    <s v="          "/>
    <x v="55"/>
    <n v="194661286528"/>
    <s v=" "/>
    <n v="28"/>
    <n v="0"/>
    <n v="0"/>
    <n v="0"/>
    <x v="66"/>
    <n v="28"/>
    <n v="28"/>
    <n v="28"/>
    <n v="406"/>
    <n v="0"/>
    <n v="0"/>
    <n v="0"/>
    <n v="406"/>
    <n v="0"/>
  </r>
  <r>
    <n v="69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57"/>
    <n v="194661286535"/>
    <s v=" "/>
    <n v="64"/>
    <n v="0"/>
    <n v="0"/>
    <n v="0"/>
    <x v="25"/>
    <n v="64"/>
    <n v="64"/>
    <n v="64"/>
    <n v="992"/>
    <n v="0"/>
    <n v="0"/>
    <n v="0"/>
    <n v="992"/>
    <n v="0"/>
  </r>
  <r>
    <n v="69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1"/>
    <n v="194661286559"/>
    <s v=" "/>
    <n v="58"/>
    <n v="0"/>
    <n v="0"/>
    <n v="0"/>
    <x v="116"/>
    <n v="58"/>
    <n v="58"/>
    <n v="58"/>
    <n v="841"/>
    <n v="0"/>
    <n v="0"/>
    <n v="0"/>
    <n v="841"/>
    <n v="0"/>
  </r>
  <r>
    <n v="69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54"/>
    <n v="194661286566"/>
    <s v=" "/>
    <n v="89"/>
    <n v="0"/>
    <n v="0"/>
    <n v="0"/>
    <x v="165"/>
    <n v="89"/>
    <n v="89"/>
    <n v="89"/>
    <n v="1290.5"/>
    <n v="0"/>
    <n v="0"/>
    <n v="0"/>
    <n v="1290.5"/>
    <n v="0"/>
  </r>
  <r>
    <n v="69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2"/>
    <n v="194661286573"/>
    <s v=" "/>
    <n v="190"/>
    <n v="0"/>
    <n v="0"/>
    <n v="0"/>
    <x v="154"/>
    <n v="190"/>
    <n v="190"/>
    <n v="190"/>
    <n v="2755"/>
    <n v="0"/>
    <n v="0"/>
    <n v="0"/>
    <n v="2755"/>
    <n v="0"/>
  </r>
  <r>
    <n v="69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53"/>
    <n v="194661286580"/>
    <s v=" "/>
    <n v="26"/>
    <n v="0"/>
    <n v="0"/>
    <n v="0"/>
    <x v="43"/>
    <n v="26"/>
    <n v="26"/>
    <n v="26"/>
    <n v="377"/>
    <n v="0"/>
    <n v="0"/>
    <n v="0"/>
    <n v="377"/>
    <n v="0"/>
  </r>
  <r>
    <n v="69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55"/>
    <n v="194661286597"/>
    <s v=" "/>
    <n v="116"/>
    <n v="0"/>
    <n v="0"/>
    <n v="0"/>
    <x v="114"/>
    <n v="116"/>
    <n v="116"/>
    <n v="116"/>
    <n v="1682"/>
    <n v="0"/>
    <n v="0"/>
    <n v="0"/>
    <n v="1682"/>
    <n v="0"/>
  </r>
  <r>
    <n v="69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57"/>
    <n v="194661286603"/>
    <s v=" "/>
    <n v="51"/>
    <n v="0"/>
    <n v="0"/>
    <n v="0"/>
    <x v="108"/>
    <n v="51"/>
    <n v="51"/>
    <n v="51"/>
    <n v="790.5"/>
    <n v="0"/>
    <n v="0"/>
    <n v="0"/>
    <n v="790.5"/>
    <n v="0"/>
  </r>
  <r>
    <n v="69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1"/>
    <n v="194661286627"/>
    <s v=" "/>
    <n v="162"/>
    <n v="0"/>
    <n v="0"/>
    <n v="0"/>
    <x v="257"/>
    <n v="162"/>
    <n v="162"/>
    <n v="162"/>
    <n v="2349"/>
    <n v="0"/>
    <n v="0"/>
    <n v="0"/>
    <n v="2349"/>
    <n v="0"/>
  </r>
  <r>
    <n v="69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54"/>
    <n v="194661286634"/>
    <s v=" "/>
    <n v="246"/>
    <n v="0"/>
    <n v="0"/>
    <n v="0"/>
    <x v="363"/>
    <n v="246"/>
    <n v="246"/>
    <n v="246"/>
    <n v="3567"/>
    <n v="0"/>
    <n v="0"/>
    <n v="0"/>
    <n v="3567"/>
    <n v="0"/>
  </r>
  <r>
    <n v="69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2"/>
    <n v="194661286641"/>
    <s v=" "/>
    <n v="260"/>
    <n v="0"/>
    <n v="0"/>
    <n v="0"/>
    <x v="161"/>
    <n v="260"/>
    <n v="260"/>
    <n v="260"/>
    <n v="3770"/>
    <n v="0"/>
    <n v="0"/>
    <n v="0"/>
    <n v="3770"/>
    <n v="0"/>
  </r>
  <r>
    <n v="69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53"/>
    <n v="194661286658"/>
    <s v=" "/>
    <n v="67"/>
    <n v="0"/>
    <n v="0"/>
    <n v="0"/>
    <x v="227"/>
    <n v="67"/>
    <n v="67"/>
    <n v="67"/>
    <n v="971.5"/>
    <n v="0"/>
    <n v="0"/>
    <n v="0"/>
    <n v="971.5"/>
    <n v="0"/>
  </r>
  <r>
    <n v="69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55"/>
    <n v="194661286665"/>
    <s v=" "/>
    <n v="132"/>
    <n v="0"/>
    <n v="0"/>
    <n v="0"/>
    <x v="135"/>
    <n v="132"/>
    <n v="132"/>
    <n v="132"/>
    <n v="1914"/>
    <n v="0"/>
    <n v="0"/>
    <n v="0"/>
    <n v="1914"/>
    <n v="0"/>
  </r>
  <r>
    <n v="69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34"/>
    <s v="          "/>
    <x v="2"/>
    <n v="194661286696"/>
    <s v=" "/>
    <n v="3"/>
    <n v="0"/>
    <n v="0"/>
    <n v="0"/>
    <x v="15"/>
    <n v="3"/>
    <n v="3"/>
    <n v="3"/>
    <n v="43.5"/>
    <n v="0"/>
    <n v="0"/>
    <n v="0"/>
    <n v="43.5"/>
    <n v="0"/>
  </r>
  <r>
    <n v="69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502"/>
    <s v="          "/>
    <x v="2"/>
    <n v="194661286740"/>
    <s v=" "/>
    <n v="2"/>
    <n v="0"/>
    <n v="0"/>
    <n v="0"/>
    <x v="16"/>
    <n v="2"/>
    <n v="2"/>
    <n v="2"/>
    <n v="29"/>
    <n v="0"/>
    <n v="0"/>
    <n v="0"/>
    <n v="29"/>
    <n v="0"/>
  </r>
  <r>
    <n v="69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502"/>
    <s v="          "/>
    <x v="53"/>
    <n v="194661286757"/>
    <s v=" "/>
    <n v="3"/>
    <n v="0"/>
    <n v="0"/>
    <n v="0"/>
    <x v="15"/>
    <n v="3"/>
    <n v="3"/>
    <n v="3"/>
    <n v="43.5"/>
    <n v="0"/>
    <n v="0"/>
    <n v="0"/>
    <n v="43.5"/>
    <n v="0"/>
  </r>
  <r>
    <n v="69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502"/>
    <s v="          "/>
    <x v="55"/>
    <n v="194661286764"/>
    <s v=" "/>
    <n v="7"/>
    <n v="0"/>
    <n v="0"/>
    <n v="0"/>
    <x v="20"/>
    <n v="7"/>
    <n v="7"/>
    <n v="7"/>
    <n v="101.5"/>
    <n v="0"/>
    <n v="0"/>
    <n v="0"/>
    <n v="101.5"/>
    <n v="0"/>
  </r>
  <r>
    <n v="69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82"/>
    <s v="          "/>
    <x v="54"/>
    <n v="194661286788"/>
    <s v=" "/>
    <n v="58"/>
    <n v="0"/>
    <n v="0"/>
    <n v="0"/>
    <x v="116"/>
    <n v="58"/>
    <n v="58"/>
    <n v="58"/>
    <n v="841"/>
    <n v="0"/>
    <n v="0"/>
    <n v="0"/>
    <n v="841"/>
    <n v="0"/>
  </r>
  <r>
    <n v="69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82"/>
    <s v="          "/>
    <x v="2"/>
    <n v="194661286795"/>
    <s v=" "/>
    <n v="87"/>
    <n v="0"/>
    <n v="0"/>
    <n v="0"/>
    <x v="264"/>
    <n v="87"/>
    <n v="87"/>
    <n v="87"/>
    <n v="1261.5"/>
    <n v="0"/>
    <n v="0"/>
    <n v="0"/>
    <n v="1261.5"/>
    <n v="0"/>
  </r>
  <r>
    <n v="69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82"/>
    <s v="          "/>
    <x v="53"/>
    <n v="194661286801"/>
    <s v=" "/>
    <n v="6"/>
    <n v="0"/>
    <n v="0"/>
    <n v="0"/>
    <x v="0"/>
    <n v="6"/>
    <n v="6"/>
    <n v="6"/>
    <n v="87"/>
    <n v="0"/>
    <n v="0"/>
    <n v="0"/>
    <n v="87"/>
    <n v="0"/>
  </r>
  <r>
    <n v="69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82"/>
    <s v="          "/>
    <x v="55"/>
    <n v="194661286818"/>
    <s v=" "/>
    <n v="32"/>
    <n v="0"/>
    <n v="0"/>
    <n v="0"/>
    <x v="22"/>
    <n v="32"/>
    <n v="32"/>
    <n v="32"/>
    <n v="464"/>
    <n v="0"/>
    <n v="0"/>
    <n v="0"/>
    <n v="464"/>
    <n v="0"/>
  </r>
  <r>
    <n v="69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57"/>
    <n v="194661423824"/>
    <s v=" "/>
    <n v="23"/>
    <n v="0"/>
    <n v="0"/>
    <n v="0"/>
    <x v="46"/>
    <n v="23"/>
    <n v="23"/>
    <n v="23"/>
    <n v="322"/>
    <n v="0"/>
    <n v="0"/>
    <n v="0"/>
    <n v="322"/>
    <n v="0"/>
  </r>
  <r>
    <n v="69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1"/>
    <n v="194661423831"/>
    <s v=" "/>
    <n v="87"/>
    <n v="0"/>
    <n v="0"/>
    <n v="0"/>
    <x v="264"/>
    <n v="87"/>
    <n v="87"/>
    <n v="87"/>
    <n v="1131"/>
    <n v="0"/>
    <n v="0"/>
    <n v="0"/>
    <n v="1131"/>
    <n v="0"/>
  </r>
  <r>
    <n v="69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54"/>
    <n v="194661423848"/>
    <s v=" "/>
    <n v="252"/>
    <n v="0"/>
    <n v="0"/>
    <n v="0"/>
    <x v="194"/>
    <n v="252"/>
    <n v="252"/>
    <n v="252"/>
    <n v="3276"/>
    <n v="0"/>
    <n v="0"/>
    <n v="0"/>
    <n v="3276"/>
    <n v="0"/>
  </r>
  <r>
    <n v="69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2"/>
    <n v="194661423855"/>
    <s v=" "/>
    <n v="202"/>
    <n v="0"/>
    <n v="0"/>
    <n v="0"/>
    <x v="308"/>
    <n v="202"/>
    <n v="202"/>
    <n v="202"/>
    <n v="2626"/>
    <n v="0"/>
    <n v="0"/>
    <n v="0"/>
    <n v="2626"/>
    <n v="0"/>
  </r>
  <r>
    <n v="69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53"/>
    <n v="194661423862"/>
    <s v=" "/>
    <n v="61"/>
    <n v="0"/>
    <n v="0"/>
    <n v="0"/>
    <x v="51"/>
    <n v="61"/>
    <n v="61"/>
    <n v="61"/>
    <n v="793"/>
    <n v="0"/>
    <n v="0"/>
    <n v="0"/>
    <n v="793"/>
    <n v="0"/>
  </r>
  <r>
    <n v="69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55"/>
    <n v="194661423879"/>
    <s v=" "/>
    <n v="34"/>
    <n v="0"/>
    <n v="0"/>
    <n v="0"/>
    <x v="78"/>
    <n v="34"/>
    <n v="34"/>
    <n v="34"/>
    <n v="442"/>
    <n v="0"/>
    <n v="0"/>
    <n v="0"/>
    <n v="442"/>
    <n v="0"/>
  </r>
  <r>
    <n v="69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57"/>
    <n v="194661424128"/>
    <s v=" "/>
    <n v="17"/>
    <n v="0"/>
    <n v="0"/>
    <n v="0"/>
    <x v="111"/>
    <n v="17"/>
    <n v="17"/>
    <n v="17"/>
    <n v="238"/>
    <n v="0"/>
    <n v="0"/>
    <n v="0"/>
    <n v="238"/>
    <n v="0"/>
  </r>
  <r>
    <n v="69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1"/>
    <n v="194661424135"/>
    <s v=" "/>
    <n v="57"/>
    <n v="0"/>
    <n v="0"/>
    <n v="0"/>
    <x v="106"/>
    <n v="57"/>
    <n v="57"/>
    <n v="57"/>
    <n v="741"/>
    <n v="0"/>
    <n v="0"/>
    <n v="0"/>
    <n v="741"/>
    <n v="0"/>
  </r>
  <r>
    <n v="69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54"/>
    <n v="194661424142"/>
    <s v=" "/>
    <n v="154"/>
    <n v="0"/>
    <n v="0"/>
    <n v="0"/>
    <x v="271"/>
    <n v="154"/>
    <n v="154"/>
    <n v="154"/>
    <n v="2002"/>
    <n v="0"/>
    <n v="0"/>
    <n v="0"/>
    <n v="2002"/>
    <n v="0"/>
  </r>
  <r>
    <n v="69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2"/>
    <n v="194661424159"/>
    <s v=" "/>
    <n v="116"/>
    <n v="0"/>
    <n v="0"/>
    <n v="0"/>
    <x v="114"/>
    <n v="116"/>
    <n v="116"/>
    <n v="116"/>
    <n v="1508"/>
    <n v="0"/>
    <n v="0"/>
    <n v="0"/>
    <n v="1508"/>
    <n v="0"/>
  </r>
  <r>
    <n v="69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53"/>
    <n v="194661424166"/>
    <s v=" "/>
    <n v="56"/>
    <n v="0"/>
    <n v="0"/>
    <n v="0"/>
    <x v="191"/>
    <n v="56"/>
    <n v="56"/>
    <n v="56"/>
    <n v="728"/>
    <n v="0"/>
    <n v="0"/>
    <n v="0"/>
    <n v="728"/>
    <n v="0"/>
  </r>
  <r>
    <n v="69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55"/>
    <n v="194661424173"/>
    <s v=" "/>
    <n v="36"/>
    <n v="0"/>
    <n v="0"/>
    <n v="0"/>
    <x v="54"/>
    <n v="36"/>
    <n v="36"/>
    <n v="36"/>
    <n v="468"/>
    <n v="0"/>
    <n v="0"/>
    <n v="0"/>
    <n v="468"/>
    <n v="0"/>
  </r>
  <r>
    <n v="69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57"/>
    <n v="194661423947"/>
    <s v=" "/>
    <n v="12"/>
    <n v="0"/>
    <n v="0"/>
    <n v="0"/>
    <x v="33"/>
    <n v="12"/>
    <n v="12"/>
    <n v="12"/>
    <n v="168"/>
    <n v="0"/>
    <n v="0"/>
    <n v="0"/>
    <n v="168"/>
    <n v="0"/>
  </r>
  <r>
    <n v="69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1"/>
    <n v="194661423954"/>
    <s v=" "/>
    <n v="69"/>
    <n v="0"/>
    <n v="0"/>
    <n v="0"/>
    <x v="26"/>
    <n v="69"/>
    <n v="69"/>
    <n v="69"/>
    <n v="897"/>
    <n v="0"/>
    <n v="0"/>
    <n v="0"/>
    <n v="897"/>
    <n v="0"/>
  </r>
  <r>
    <n v="69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54"/>
    <n v="194661423961"/>
    <s v=" "/>
    <n v="142"/>
    <n v="0"/>
    <n v="0"/>
    <n v="0"/>
    <x v="208"/>
    <n v="142"/>
    <n v="142"/>
    <n v="142"/>
    <n v="1846"/>
    <n v="0"/>
    <n v="0"/>
    <n v="0"/>
    <n v="1846"/>
    <n v="0"/>
  </r>
  <r>
    <n v="69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2"/>
    <n v="194661423978"/>
    <s v=" "/>
    <n v="126"/>
    <n v="0"/>
    <n v="0"/>
    <n v="0"/>
    <x v="248"/>
    <n v="126"/>
    <n v="126"/>
    <n v="126"/>
    <n v="1638"/>
    <n v="0"/>
    <n v="0"/>
    <n v="0"/>
    <n v="1638"/>
    <n v="0"/>
  </r>
  <r>
    <n v="69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53"/>
    <n v="194661423985"/>
    <s v=" "/>
    <n v="46"/>
    <n v="0"/>
    <n v="0"/>
    <n v="0"/>
    <x v="109"/>
    <n v="46"/>
    <n v="46"/>
    <n v="46"/>
    <n v="598"/>
    <n v="0"/>
    <n v="0"/>
    <n v="0"/>
    <n v="598"/>
    <n v="0"/>
  </r>
  <r>
    <n v="69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55"/>
    <n v="194661423992"/>
    <s v=" "/>
    <n v="40"/>
    <n v="0"/>
    <n v="0"/>
    <n v="0"/>
    <x v="103"/>
    <n v="40"/>
    <n v="40"/>
    <n v="40"/>
    <n v="520"/>
    <n v="0"/>
    <n v="0"/>
    <n v="0"/>
    <n v="520"/>
    <n v="0"/>
  </r>
  <r>
    <n v="69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57"/>
    <n v="194661464902"/>
    <s v=" "/>
    <n v="73"/>
    <n v="0"/>
    <n v="0"/>
    <n v="0"/>
    <x v="140"/>
    <n v="73"/>
    <n v="73"/>
    <n v="73"/>
    <n v="1022"/>
    <n v="0"/>
    <n v="0"/>
    <n v="0"/>
    <n v="1022"/>
    <n v="0"/>
  </r>
  <r>
    <n v="69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1"/>
    <n v="194661464919"/>
    <s v=" "/>
    <n v="152"/>
    <n v="0"/>
    <n v="0"/>
    <n v="0"/>
    <x v="247"/>
    <n v="152"/>
    <n v="152"/>
    <n v="152"/>
    <n v="1976"/>
    <n v="0"/>
    <n v="0"/>
    <n v="0"/>
    <n v="1976"/>
    <n v="0"/>
  </r>
  <r>
    <n v="69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54"/>
    <n v="194661464926"/>
    <s v=" "/>
    <n v="165"/>
    <n v="0"/>
    <n v="0"/>
    <n v="0"/>
    <x v="341"/>
    <n v="165"/>
    <n v="165"/>
    <n v="165"/>
    <n v="2145"/>
    <n v="0"/>
    <n v="0"/>
    <n v="0"/>
    <n v="2145"/>
    <n v="0"/>
  </r>
  <r>
    <n v="69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2"/>
    <n v="194661464933"/>
    <s v=" "/>
    <n v="130"/>
    <n v="0"/>
    <n v="0"/>
    <n v="0"/>
    <x v="37"/>
    <n v="130"/>
    <n v="130"/>
    <n v="130"/>
    <n v="1690"/>
    <n v="0"/>
    <n v="0"/>
    <n v="0"/>
    <n v="1690"/>
    <n v="0"/>
  </r>
  <r>
    <n v="69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53"/>
    <n v="194661464940"/>
    <s v=" "/>
    <n v="64"/>
    <n v="0"/>
    <n v="0"/>
    <n v="0"/>
    <x v="25"/>
    <n v="64"/>
    <n v="64"/>
    <n v="64"/>
    <n v="832"/>
    <n v="0"/>
    <n v="0"/>
    <n v="0"/>
    <n v="832"/>
    <n v="0"/>
  </r>
  <r>
    <n v="69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55"/>
    <n v="194661464957"/>
    <s v=" "/>
    <n v="46"/>
    <n v="0"/>
    <n v="0"/>
    <n v="0"/>
    <x v="109"/>
    <n v="46"/>
    <n v="46"/>
    <n v="46"/>
    <n v="598"/>
    <n v="0"/>
    <n v="0"/>
    <n v="0"/>
    <n v="598"/>
    <n v="0"/>
  </r>
  <r>
    <n v="69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57"/>
    <n v="194661423886"/>
    <s v=" "/>
    <n v="10"/>
    <n v="0"/>
    <n v="0"/>
    <n v="0"/>
    <x v="36"/>
    <n v="10"/>
    <n v="10"/>
    <n v="10"/>
    <n v="140"/>
    <n v="0"/>
    <n v="0"/>
    <n v="0"/>
    <n v="140"/>
    <n v="0"/>
  </r>
  <r>
    <n v="69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1"/>
    <n v="194661423893"/>
    <s v=" "/>
    <n v="72"/>
    <n v="0"/>
    <n v="0"/>
    <n v="0"/>
    <x v="70"/>
    <n v="72"/>
    <n v="72"/>
    <n v="72"/>
    <n v="936"/>
    <n v="0"/>
    <n v="0"/>
    <n v="0"/>
    <n v="936"/>
    <n v="0"/>
  </r>
  <r>
    <n v="69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54"/>
    <n v="194661423909"/>
    <s v=" "/>
    <n v="167"/>
    <n v="0"/>
    <n v="0"/>
    <n v="0"/>
    <x v="256"/>
    <n v="167"/>
    <n v="167"/>
    <n v="167"/>
    <n v="2171"/>
    <n v="0"/>
    <n v="0"/>
    <n v="0"/>
    <n v="2171"/>
    <n v="0"/>
  </r>
  <r>
    <n v="69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2"/>
    <n v="194661423916"/>
    <s v=" "/>
    <n v="147"/>
    <n v="0"/>
    <n v="0"/>
    <n v="0"/>
    <x v="127"/>
    <n v="147"/>
    <n v="147"/>
    <n v="147"/>
    <n v="1911"/>
    <n v="0"/>
    <n v="0"/>
    <n v="0"/>
    <n v="1911"/>
    <n v="0"/>
  </r>
  <r>
    <n v="69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53"/>
    <n v="194661423923"/>
    <s v=" "/>
    <n v="56"/>
    <n v="0"/>
    <n v="0"/>
    <n v="0"/>
    <x v="191"/>
    <n v="56"/>
    <n v="56"/>
    <n v="56"/>
    <n v="728"/>
    <n v="0"/>
    <n v="0"/>
    <n v="0"/>
    <n v="728"/>
    <n v="0"/>
  </r>
  <r>
    <n v="69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55"/>
    <n v="194661423930"/>
    <s v=" "/>
    <n v="33"/>
    <n v="0"/>
    <n v="0"/>
    <n v="0"/>
    <x v="77"/>
    <n v="33"/>
    <n v="33"/>
    <n v="33"/>
    <n v="429"/>
    <n v="0"/>
    <n v="0"/>
    <n v="0"/>
    <n v="429"/>
    <n v="0"/>
  </r>
  <r>
    <n v="69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57"/>
    <n v="194661424005"/>
    <s v=" "/>
    <n v="20"/>
    <n v="0"/>
    <n v="0"/>
    <n v="0"/>
    <x v="62"/>
    <n v="20"/>
    <n v="20"/>
    <n v="20"/>
    <n v="280"/>
    <n v="0"/>
    <n v="0"/>
    <n v="0"/>
    <n v="280"/>
    <n v="0"/>
  </r>
  <r>
    <n v="69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1"/>
    <n v="194661424012"/>
    <s v=" "/>
    <n v="69"/>
    <n v="0"/>
    <n v="0"/>
    <n v="0"/>
    <x v="26"/>
    <n v="69"/>
    <n v="69"/>
    <n v="69"/>
    <n v="897"/>
    <n v="0"/>
    <n v="0"/>
    <n v="0"/>
    <n v="897"/>
    <n v="0"/>
  </r>
  <r>
    <n v="69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54"/>
    <n v="194661424029"/>
    <s v=" "/>
    <n v="153"/>
    <n v="0"/>
    <n v="0"/>
    <n v="0"/>
    <x v="448"/>
    <n v="153"/>
    <n v="153"/>
    <n v="153"/>
    <n v="1989"/>
    <n v="0"/>
    <n v="0"/>
    <n v="0"/>
    <n v="1989"/>
    <n v="0"/>
  </r>
  <r>
    <n v="69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2"/>
    <n v="194661424036"/>
    <s v=" "/>
    <n v="127"/>
    <n v="0"/>
    <n v="0"/>
    <n v="0"/>
    <x v="219"/>
    <n v="127"/>
    <n v="127"/>
    <n v="127"/>
    <n v="1651"/>
    <n v="0"/>
    <n v="0"/>
    <n v="0"/>
    <n v="1651"/>
    <n v="0"/>
  </r>
  <r>
    <n v="69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53"/>
    <n v="194661424043"/>
    <s v=" "/>
    <n v="44"/>
    <n v="0"/>
    <n v="0"/>
    <n v="0"/>
    <x v="30"/>
    <n v="44"/>
    <n v="44"/>
    <n v="44"/>
    <n v="572"/>
    <n v="0"/>
    <n v="0"/>
    <n v="0"/>
    <n v="572"/>
    <n v="0"/>
  </r>
  <r>
    <n v="69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55"/>
    <n v="194661424050"/>
    <s v=" "/>
    <n v="39"/>
    <n v="0"/>
    <n v="0"/>
    <n v="0"/>
    <x v="60"/>
    <n v="39"/>
    <n v="39"/>
    <n v="39"/>
    <n v="507"/>
    <n v="0"/>
    <n v="0"/>
    <n v="0"/>
    <n v="507"/>
    <n v="0"/>
  </r>
  <r>
    <n v="69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57"/>
    <n v="194661427464"/>
    <s v=" "/>
    <n v="26"/>
    <n v="0"/>
    <n v="0"/>
    <n v="0"/>
    <x v="43"/>
    <n v="26"/>
    <n v="26"/>
    <n v="26"/>
    <n v="364"/>
    <n v="0"/>
    <n v="0"/>
    <n v="0"/>
    <n v="364"/>
    <n v="0"/>
  </r>
  <r>
    <n v="69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1"/>
    <n v="194661427471"/>
    <s v=" "/>
    <n v="100"/>
    <n v="0"/>
    <n v="0"/>
    <n v="0"/>
    <x v="138"/>
    <n v="100"/>
    <n v="100"/>
    <n v="100"/>
    <n v="1300"/>
    <n v="0"/>
    <n v="0"/>
    <n v="0"/>
    <n v="1300"/>
    <n v="0"/>
  </r>
  <r>
    <n v="69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54"/>
    <n v="194661427488"/>
    <s v=" "/>
    <n v="167"/>
    <n v="0"/>
    <n v="0"/>
    <n v="0"/>
    <x v="256"/>
    <n v="167"/>
    <n v="167"/>
    <n v="167"/>
    <n v="2171"/>
    <n v="0"/>
    <n v="0"/>
    <n v="0"/>
    <n v="2171"/>
    <n v="0"/>
  </r>
  <r>
    <n v="69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2"/>
    <n v="194661427495"/>
    <s v=" "/>
    <n v="146"/>
    <n v="0"/>
    <n v="0"/>
    <n v="0"/>
    <x v="64"/>
    <n v="146"/>
    <n v="146"/>
    <n v="146"/>
    <n v="1898"/>
    <n v="0"/>
    <n v="0"/>
    <n v="0"/>
    <n v="1898"/>
    <n v="0"/>
  </r>
  <r>
    <n v="69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53"/>
    <n v="194661427501"/>
    <s v=" "/>
    <n v="39"/>
    <n v="0"/>
    <n v="0"/>
    <n v="0"/>
    <x v="60"/>
    <n v="39"/>
    <n v="39"/>
    <n v="39"/>
    <n v="507"/>
    <n v="0"/>
    <n v="0"/>
    <n v="0"/>
    <n v="507"/>
    <n v="0"/>
  </r>
  <r>
    <n v="69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55"/>
    <n v="194661427518"/>
    <s v=" "/>
    <n v="44"/>
    <n v="0"/>
    <n v="0"/>
    <n v="0"/>
    <x v="30"/>
    <n v="44"/>
    <n v="44"/>
    <n v="44"/>
    <n v="572"/>
    <n v="0"/>
    <n v="0"/>
    <n v="0"/>
    <n v="572"/>
    <n v="0"/>
  </r>
  <r>
    <n v="69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57"/>
    <n v="194661427402"/>
    <s v=" "/>
    <n v="12"/>
    <n v="0"/>
    <n v="0"/>
    <n v="0"/>
    <x v="33"/>
    <n v="12"/>
    <n v="12"/>
    <n v="12"/>
    <n v="168"/>
    <n v="0"/>
    <n v="0"/>
    <n v="0"/>
    <n v="168"/>
    <n v="0"/>
  </r>
  <r>
    <n v="69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1"/>
    <n v="194661427419"/>
    <s v=" "/>
    <n v="55"/>
    <n v="0"/>
    <n v="0"/>
    <n v="0"/>
    <x v="162"/>
    <n v="55"/>
    <n v="55"/>
    <n v="55"/>
    <n v="715"/>
    <n v="0"/>
    <n v="0"/>
    <n v="0"/>
    <n v="715"/>
    <n v="0"/>
  </r>
  <r>
    <n v="69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54"/>
    <n v="194661427426"/>
    <s v=" "/>
    <n v="126"/>
    <n v="0"/>
    <n v="0"/>
    <n v="0"/>
    <x v="248"/>
    <n v="126"/>
    <n v="126"/>
    <n v="126"/>
    <n v="1638"/>
    <n v="0"/>
    <n v="0"/>
    <n v="0"/>
    <n v="1638"/>
    <n v="0"/>
  </r>
  <r>
    <n v="69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2"/>
    <n v="194661427433"/>
    <s v=" "/>
    <n v="93"/>
    <n v="0"/>
    <n v="0"/>
    <n v="0"/>
    <x v="336"/>
    <n v="93"/>
    <n v="93"/>
    <n v="93"/>
    <n v="1209"/>
    <n v="0"/>
    <n v="0"/>
    <n v="0"/>
    <n v="1209"/>
    <n v="0"/>
  </r>
  <r>
    <n v="69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53"/>
    <n v="194661427440"/>
    <s v=" "/>
    <n v="48"/>
    <n v="0"/>
    <n v="0"/>
    <n v="0"/>
    <x v="81"/>
    <n v="48"/>
    <n v="48"/>
    <n v="48"/>
    <n v="624"/>
    <n v="0"/>
    <n v="0"/>
    <n v="0"/>
    <n v="624"/>
    <n v="0"/>
  </r>
  <r>
    <n v="69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55"/>
    <n v="194661427457"/>
    <s v=" "/>
    <n v="36"/>
    <n v="0"/>
    <n v="0"/>
    <n v="0"/>
    <x v="54"/>
    <n v="36"/>
    <n v="36"/>
    <n v="36"/>
    <n v="468"/>
    <n v="0"/>
    <n v="0"/>
    <n v="0"/>
    <n v="468"/>
    <n v="0"/>
  </r>
  <r>
    <n v="69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57"/>
    <n v="194661424067"/>
    <s v=" "/>
    <n v="11"/>
    <n v="0"/>
    <n v="0"/>
    <n v="0"/>
    <x v="49"/>
    <n v="11"/>
    <n v="11"/>
    <n v="11"/>
    <n v="154"/>
    <n v="0"/>
    <n v="0"/>
    <n v="0"/>
    <n v="154"/>
    <n v="0"/>
  </r>
  <r>
    <n v="69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1"/>
    <n v="194661424074"/>
    <s v=" "/>
    <n v="46"/>
    <n v="0"/>
    <n v="0"/>
    <n v="0"/>
    <x v="109"/>
    <n v="46"/>
    <n v="46"/>
    <n v="46"/>
    <n v="598"/>
    <n v="0"/>
    <n v="0"/>
    <n v="0"/>
    <n v="598"/>
    <n v="0"/>
  </r>
  <r>
    <n v="69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54"/>
    <n v="194661424081"/>
    <s v=" "/>
    <n v="109"/>
    <n v="0"/>
    <n v="0"/>
    <n v="0"/>
    <x v="390"/>
    <n v="109"/>
    <n v="109"/>
    <n v="109"/>
    <n v="1417"/>
    <n v="0"/>
    <n v="0"/>
    <n v="0"/>
    <n v="1417"/>
    <n v="0"/>
  </r>
  <r>
    <n v="69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2"/>
    <n v="194661424098"/>
    <s v=" "/>
    <n v="85"/>
    <n v="0"/>
    <n v="0"/>
    <n v="0"/>
    <x v="53"/>
    <n v="85"/>
    <n v="85"/>
    <n v="85"/>
    <n v="1105"/>
    <n v="0"/>
    <n v="0"/>
    <n v="0"/>
    <n v="1105"/>
    <n v="0"/>
  </r>
  <r>
    <n v="69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53"/>
    <n v="194661424104"/>
    <s v=" "/>
    <n v="36"/>
    <n v="0"/>
    <n v="0"/>
    <n v="0"/>
    <x v="54"/>
    <n v="36"/>
    <n v="36"/>
    <n v="36"/>
    <n v="468"/>
    <n v="0"/>
    <n v="0"/>
    <n v="0"/>
    <n v="468"/>
    <n v="0"/>
  </r>
  <r>
    <n v="69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55"/>
    <n v="194661424111"/>
    <s v=" "/>
    <n v="26"/>
    <n v="0"/>
    <n v="0"/>
    <n v="0"/>
    <x v="43"/>
    <n v="26"/>
    <n v="26"/>
    <n v="26"/>
    <n v="338"/>
    <n v="0"/>
    <n v="0"/>
    <n v="0"/>
    <n v="338"/>
    <n v="0"/>
  </r>
  <r>
    <n v="69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34"/>
    <s v="          "/>
    <x v="1"/>
    <n v="194661423527"/>
    <s v=" "/>
    <n v="67"/>
    <n v="0"/>
    <n v="0"/>
    <n v="0"/>
    <x v="227"/>
    <n v="67"/>
    <n v="67"/>
    <n v="67"/>
    <n v="871"/>
    <n v="0"/>
    <n v="0"/>
    <n v="0"/>
    <n v="871"/>
    <n v="0"/>
  </r>
  <r>
    <n v="69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34"/>
    <s v="          "/>
    <x v="54"/>
    <n v="194661423534"/>
    <s v=" "/>
    <n v="102"/>
    <n v="0"/>
    <n v="0"/>
    <n v="0"/>
    <x v="303"/>
    <n v="102"/>
    <n v="102"/>
    <n v="102"/>
    <n v="1326"/>
    <n v="0"/>
    <n v="0"/>
    <n v="0"/>
    <n v="1326"/>
    <n v="0"/>
  </r>
  <r>
    <n v="69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34"/>
    <s v="          "/>
    <x v="2"/>
    <n v="194661423541"/>
    <s v=" "/>
    <n v="93"/>
    <n v="0"/>
    <n v="0"/>
    <n v="0"/>
    <x v="336"/>
    <n v="93"/>
    <n v="93"/>
    <n v="93"/>
    <n v="1209"/>
    <n v="0"/>
    <n v="0"/>
    <n v="0"/>
    <n v="1209"/>
    <n v="0"/>
  </r>
  <r>
    <n v="69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34"/>
    <s v="          "/>
    <x v="53"/>
    <n v="194661423558"/>
    <s v=" "/>
    <n v="30"/>
    <n v="0"/>
    <n v="0"/>
    <n v="0"/>
    <x v="136"/>
    <n v="30"/>
    <n v="30"/>
    <n v="30"/>
    <n v="390"/>
    <n v="0"/>
    <n v="0"/>
    <n v="0"/>
    <n v="390"/>
    <n v="0"/>
  </r>
  <r>
    <n v="69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34"/>
    <s v="          "/>
    <x v="55"/>
    <n v="194661423565"/>
    <s v=" "/>
    <n v="51"/>
    <n v="0"/>
    <n v="0"/>
    <n v="0"/>
    <x v="108"/>
    <n v="51"/>
    <n v="51"/>
    <n v="51"/>
    <n v="663"/>
    <n v="0"/>
    <n v="0"/>
    <n v="0"/>
    <n v="663"/>
    <n v="0"/>
  </r>
  <r>
    <n v="69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8"/>
    <s v="          "/>
    <x v="1"/>
    <n v="194661423572"/>
    <s v=" "/>
    <n v="50"/>
    <n v="0"/>
    <n v="0"/>
    <n v="0"/>
    <x v="142"/>
    <n v="50"/>
    <n v="50"/>
    <n v="50"/>
    <n v="650"/>
    <n v="0"/>
    <n v="0"/>
    <n v="0"/>
    <n v="650"/>
    <n v="0"/>
  </r>
  <r>
    <n v="69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8"/>
    <s v="          "/>
    <x v="54"/>
    <n v="194661423589"/>
    <s v=" "/>
    <n v="67"/>
    <n v="0"/>
    <n v="0"/>
    <n v="0"/>
    <x v="227"/>
    <n v="67"/>
    <n v="67"/>
    <n v="67"/>
    <n v="871"/>
    <n v="0"/>
    <n v="0"/>
    <n v="0"/>
    <n v="871"/>
    <n v="0"/>
  </r>
  <r>
    <n v="69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8"/>
    <s v="          "/>
    <x v="2"/>
    <n v="194661423596"/>
    <s v=" "/>
    <n v="74"/>
    <n v="0"/>
    <n v="0"/>
    <n v="0"/>
    <x v="265"/>
    <n v="74"/>
    <n v="74"/>
    <n v="74"/>
    <n v="962"/>
    <n v="0"/>
    <n v="0"/>
    <n v="0"/>
    <n v="962"/>
    <n v="0"/>
  </r>
  <r>
    <n v="69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8"/>
    <s v="          "/>
    <x v="53"/>
    <n v="194661423602"/>
    <s v=" "/>
    <n v="29"/>
    <n v="0"/>
    <n v="0"/>
    <n v="0"/>
    <x v="47"/>
    <n v="29"/>
    <n v="29"/>
    <n v="29"/>
    <n v="377"/>
    <n v="0"/>
    <n v="0"/>
    <n v="0"/>
    <n v="377"/>
    <n v="0"/>
  </r>
  <r>
    <n v="69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8"/>
    <s v="          "/>
    <x v="55"/>
    <n v="194661423619"/>
    <s v=" "/>
    <n v="35"/>
    <n v="0"/>
    <n v="0"/>
    <n v="0"/>
    <x v="48"/>
    <n v="35"/>
    <n v="35"/>
    <n v="35"/>
    <n v="455"/>
    <n v="0"/>
    <n v="0"/>
    <n v="0"/>
    <n v="455"/>
    <n v="0"/>
  </r>
  <r>
    <n v="69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1"/>
    <s v="          "/>
    <x v="1"/>
    <n v="194661423626"/>
    <s v=" "/>
    <n v="44"/>
    <n v="0"/>
    <n v="0"/>
    <n v="0"/>
    <x v="30"/>
    <n v="44"/>
    <n v="44"/>
    <n v="44"/>
    <n v="572"/>
    <n v="0"/>
    <n v="0"/>
    <n v="0"/>
    <n v="572"/>
    <n v="0"/>
  </r>
  <r>
    <n v="69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1"/>
    <s v="          "/>
    <x v="54"/>
    <n v="194661423633"/>
    <s v=" "/>
    <n v="80"/>
    <n v="0"/>
    <n v="0"/>
    <n v="0"/>
    <x v="148"/>
    <n v="80"/>
    <n v="80"/>
    <n v="80"/>
    <n v="1040"/>
    <n v="0"/>
    <n v="0"/>
    <n v="0"/>
    <n v="1040"/>
    <n v="0"/>
  </r>
  <r>
    <n v="69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1"/>
    <s v="          "/>
    <x v="2"/>
    <n v="194661423640"/>
    <s v=" "/>
    <n v="70"/>
    <n v="0"/>
    <n v="0"/>
    <n v="0"/>
    <x v="34"/>
    <n v="70"/>
    <n v="70"/>
    <n v="70"/>
    <n v="910"/>
    <n v="0"/>
    <n v="0"/>
    <n v="0"/>
    <n v="910"/>
    <n v="0"/>
  </r>
  <r>
    <n v="69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1"/>
    <s v="          "/>
    <x v="53"/>
    <n v="194661423657"/>
    <s v=" "/>
    <n v="24"/>
    <n v="0"/>
    <n v="0"/>
    <n v="0"/>
    <x v="72"/>
    <n v="24"/>
    <n v="24"/>
    <n v="24"/>
    <n v="312"/>
    <n v="0"/>
    <n v="0"/>
    <n v="0"/>
    <n v="312"/>
    <n v="0"/>
  </r>
  <r>
    <n v="69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1"/>
    <s v="          "/>
    <x v="55"/>
    <n v="194661423664"/>
    <s v=" "/>
    <n v="47"/>
    <n v="0"/>
    <n v="0"/>
    <n v="0"/>
    <x v="63"/>
    <n v="47"/>
    <n v="47"/>
    <n v="47"/>
    <n v="611"/>
    <n v="0"/>
    <n v="0"/>
    <n v="0"/>
    <n v="611"/>
    <n v="0"/>
  </r>
  <r>
    <n v="69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55"/>
    <s v="          "/>
    <x v="1"/>
    <n v="194661465022"/>
    <s v=" "/>
    <n v="2"/>
    <n v="0"/>
    <n v="0"/>
    <n v="0"/>
    <x v="16"/>
    <n v="2"/>
    <n v="2"/>
    <n v="2"/>
    <n v="26"/>
    <n v="0"/>
    <n v="0"/>
    <n v="0"/>
    <n v="26"/>
    <n v="0"/>
  </r>
  <r>
    <n v="69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55"/>
    <s v="          "/>
    <x v="54"/>
    <n v="194661465039"/>
    <s v=" "/>
    <n v="84"/>
    <n v="0"/>
    <n v="0"/>
    <n v="0"/>
    <x v="152"/>
    <n v="84"/>
    <n v="84"/>
    <n v="84"/>
    <n v="1092"/>
    <n v="0"/>
    <n v="0"/>
    <n v="0"/>
    <n v="1092"/>
    <n v="0"/>
  </r>
  <r>
    <n v="69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55"/>
    <s v="          "/>
    <x v="2"/>
    <n v="194661465046"/>
    <s v=" "/>
    <n v="67"/>
    <n v="0"/>
    <n v="0"/>
    <n v="0"/>
    <x v="227"/>
    <n v="67"/>
    <n v="67"/>
    <n v="67"/>
    <n v="871"/>
    <n v="0"/>
    <n v="0"/>
    <n v="0"/>
    <n v="871"/>
    <n v="0"/>
  </r>
  <r>
    <n v="69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55"/>
    <s v="          "/>
    <x v="55"/>
    <n v="194661465060"/>
    <s v=" "/>
    <n v="64"/>
    <n v="0"/>
    <n v="0"/>
    <n v="0"/>
    <x v="25"/>
    <n v="64"/>
    <n v="64"/>
    <n v="64"/>
    <n v="832"/>
    <n v="0"/>
    <n v="0"/>
    <n v="0"/>
    <n v="832"/>
    <n v="0"/>
  </r>
  <r>
    <n v="69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2"/>
    <s v="          "/>
    <x v="1"/>
    <n v="194661423671"/>
    <s v=" "/>
    <n v="102"/>
    <n v="0"/>
    <n v="0"/>
    <n v="0"/>
    <x v="303"/>
    <n v="102"/>
    <n v="102"/>
    <n v="102"/>
    <n v="1326"/>
    <n v="0"/>
    <n v="0"/>
    <n v="0"/>
    <n v="1326"/>
    <n v="0"/>
  </r>
  <r>
    <n v="69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2"/>
    <s v="          "/>
    <x v="54"/>
    <n v="194661423688"/>
    <s v=" "/>
    <n v="77"/>
    <n v="0"/>
    <n v="0"/>
    <n v="0"/>
    <x v="176"/>
    <n v="77"/>
    <n v="77"/>
    <n v="77"/>
    <n v="1001"/>
    <n v="0"/>
    <n v="0"/>
    <n v="0"/>
    <n v="1001"/>
    <n v="0"/>
  </r>
  <r>
    <n v="69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2"/>
    <s v="          "/>
    <x v="2"/>
    <n v="194661423695"/>
    <s v=" "/>
    <n v="83"/>
    <n v="0"/>
    <n v="0"/>
    <n v="0"/>
    <x v="126"/>
    <n v="83"/>
    <n v="83"/>
    <n v="83"/>
    <n v="1079"/>
    <n v="0"/>
    <n v="0"/>
    <n v="0"/>
    <n v="1079"/>
    <n v="0"/>
  </r>
  <r>
    <n v="69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2"/>
    <s v="          "/>
    <x v="53"/>
    <n v="194661423701"/>
    <s v=" "/>
    <n v="31"/>
    <n v="0"/>
    <n v="0"/>
    <n v="0"/>
    <x v="6"/>
    <n v="31"/>
    <n v="31"/>
    <n v="31"/>
    <n v="403"/>
    <n v="0"/>
    <n v="0"/>
    <n v="0"/>
    <n v="403"/>
    <n v="0"/>
  </r>
  <r>
    <n v="69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2"/>
    <s v="          "/>
    <x v="55"/>
    <n v="194661423718"/>
    <s v=" "/>
    <n v="49"/>
    <n v="0"/>
    <n v="0"/>
    <n v="0"/>
    <x v="18"/>
    <n v="49"/>
    <n v="49"/>
    <n v="49"/>
    <n v="637"/>
    <n v="0"/>
    <n v="0"/>
    <n v="0"/>
    <n v="637"/>
    <n v="0"/>
  </r>
  <r>
    <n v="70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4"/>
    <s v="          "/>
    <x v="1"/>
    <n v="194661423725"/>
    <s v=" "/>
    <n v="58"/>
    <n v="0"/>
    <n v="0"/>
    <n v="0"/>
    <x v="116"/>
    <n v="58"/>
    <n v="58"/>
    <n v="58"/>
    <n v="754"/>
    <n v="0"/>
    <n v="0"/>
    <n v="0"/>
    <n v="754"/>
    <n v="0"/>
  </r>
  <r>
    <n v="70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4"/>
    <s v="          "/>
    <x v="54"/>
    <n v="194661423732"/>
    <s v=" "/>
    <n v="77"/>
    <n v="0"/>
    <n v="0"/>
    <n v="0"/>
    <x v="176"/>
    <n v="77"/>
    <n v="77"/>
    <n v="77"/>
    <n v="1001"/>
    <n v="0"/>
    <n v="0"/>
    <n v="0"/>
    <n v="1001"/>
    <n v="0"/>
  </r>
  <r>
    <n v="70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4"/>
    <s v="          "/>
    <x v="2"/>
    <n v="194661423749"/>
    <s v=" "/>
    <n v="75"/>
    <n v="0"/>
    <n v="0"/>
    <n v="0"/>
    <x v="268"/>
    <n v="75"/>
    <n v="75"/>
    <n v="75"/>
    <n v="975"/>
    <n v="0"/>
    <n v="0"/>
    <n v="0"/>
    <n v="975"/>
    <n v="0"/>
  </r>
  <r>
    <n v="70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4"/>
    <s v="          "/>
    <x v="53"/>
    <n v="194661423756"/>
    <s v=" "/>
    <n v="27"/>
    <n v="0"/>
    <n v="0"/>
    <n v="0"/>
    <x v="59"/>
    <n v="27"/>
    <n v="27"/>
    <n v="27"/>
    <n v="351"/>
    <n v="0"/>
    <n v="0"/>
    <n v="0"/>
    <n v="351"/>
    <n v="0"/>
  </r>
  <r>
    <n v="70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4"/>
    <s v="          "/>
    <x v="55"/>
    <n v="194661423763"/>
    <s v=" "/>
    <n v="40"/>
    <n v="0"/>
    <n v="0"/>
    <n v="0"/>
    <x v="103"/>
    <n v="40"/>
    <n v="40"/>
    <n v="40"/>
    <n v="520"/>
    <n v="0"/>
    <n v="0"/>
    <n v="0"/>
    <n v="520"/>
    <n v="0"/>
  </r>
  <r>
    <n v="70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"/>
    <s v="          "/>
    <x v="1"/>
    <n v="194661427570"/>
    <s v=" "/>
    <n v="48"/>
    <n v="0"/>
    <n v="0"/>
    <n v="0"/>
    <x v="81"/>
    <n v="48"/>
    <n v="48"/>
    <n v="48"/>
    <n v="624"/>
    <n v="0"/>
    <n v="0"/>
    <n v="0"/>
    <n v="624"/>
    <n v="0"/>
  </r>
  <r>
    <n v="70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"/>
    <s v="          "/>
    <x v="54"/>
    <n v="194661427587"/>
    <s v=" "/>
    <n v="78"/>
    <n v="0"/>
    <n v="0"/>
    <n v="0"/>
    <x v="97"/>
    <n v="78"/>
    <n v="78"/>
    <n v="78"/>
    <n v="1014"/>
    <n v="0"/>
    <n v="0"/>
    <n v="0"/>
    <n v="1014"/>
    <n v="0"/>
  </r>
  <r>
    <n v="70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"/>
    <s v="          "/>
    <x v="2"/>
    <n v="194661427594"/>
    <s v=" "/>
    <n v="80"/>
    <n v="0"/>
    <n v="0"/>
    <n v="0"/>
    <x v="148"/>
    <n v="80"/>
    <n v="80"/>
    <n v="80"/>
    <n v="1040"/>
    <n v="0"/>
    <n v="0"/>
    <n v="0"/>
    <n v="1040"/>
    <n v="0"/>
  </r>
  <r>
    <n v="70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"/>
    <s v="          "/>
    <x v="53"/>
    <n v="194661427600"/>
    <s v=" "/>
    <n v="28"/>
    <n v="0"/>
    <n v="0"/>
    <n v="0"/>
    <x v="66"/>
    <n v="28"/>
    <n v="28"/>
    <n v="28"/>
    <n v="364"/>
    <n v="0"/>
    <n v="0"/>
    <n v="0"/>
    <n v="364"/>
    <n v="0"/>
  </r>
  <r>
    <n v="70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"/>
    <s v="          "/>
    <x v="55"/>
    <n v="194661427617"/>
    <s v=" "/>
    <n v="34"/>
    <n v="0"/>
    <n v="0"/>
    <n v="0"/>
    <x v="78"/>
    <n v="34"/>
    <n v="34"/>
    <n v="34"/>
    <n v="442"/>
    <n v="0"/>
    <n v="0"/>
    <n v="0"/>
    <n v="442"/>
    <n v="0"/>
  </r>
  <r>
    <n v="70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5"/>
    <s v="          "/>
    <x v="1"/>
    <n v="194661427525"/>
    <s v=" "/>
    <n v="35"/>
    <n v="0"/>
    <n v="0"/>
    <n v="0"/>
    <x v="48"/>
    <n v="35"/>
    <n v="35"/>
    <n v="35"/>
    <n v="455"/>
    <n v="0"/>
    <n v="0"/>
    <n v="0"/>
    <n v="455"/>
    <n v="0"/>
  </r>
  <r>
    <n v="70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5"/>
    <s v="          "/>
    <x v="54"/>
    <n v="194661427532"/>
    <s v=" "/>
    <n v="62"/>
    <n v="0"/>
    <n v="0"/>
    <n v="0"/>
    <x v="4"/>
    <n v="62"/>
    <n v="62"/>
    <n v="62"/>
    <n v="806"/>
    <n v="0"/>
    <n v="0"/>
    <n v="0"/>
    <n v="806"/>
    <n v="0"/>
  </r>
  <r>
    <n v="70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5"/>
    <s v="          "/>
    <x v="2"/>
    <n v="194661427549"/>
    <s v=" "/>
    <n v="54"/>
    <n v="0"/>
    <n v="0"/>
    <n v="0"/>
    <x v="44"/>
    <n v="54"/>
    <n v="54"/>
    <n v="54"/>
    <n v="702"/>
    <n v="0"/>
    <n v="0"/>
    <n v="0"/>
    <n v="702"/>
    <n v="0"/>
  </r>
  <r>
    <n v="70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5"/>
    <s v="          "/>
    <x v="53"/>
    <n v="194661427556"/>
    <s v=" "/>
    <n v="26"/>
    <n v="0"/>
    <n v="0"/>
    <n v="0"/>
    <x v="43"/>
    <n v="26"/>
    <n v="26"/>
    <n v="26"/>
    <n v="338"/>
    <n v="0"/>
    <n v="0"/>
    <n v="0"/>
    <n v="338"/>
    <n v="0"/>
  </r>
  <r>
    <n v="70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5"/>
    <s v="          "/>
    <x v="55"/>
    <n v="194661427563"/>
    <s v=" "/>
    <n v="34"/>
    <n v="0"/>
    <n v="0"/>
    <n v="0"/>
    <x v="78"/>
    <n v="34"/>
    <n v="34"/>
    <n v="34"/>
    <n v="442"/>
    <n v="0"/>
    <n v="0"/>
    <n v="0"/>
    <n v="442"/>
    <n v="0"/>
  </r>
  <r>
    <n v="70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3"/>
    <s v="          "/>
    <x v="1"/>
    <n v="194661423770"/>
    <s v=" "/>
    <n v="38"/>
    <n v="0"/>
    <n v="0"/>
    <n v="0"/>
    <x v="35"/>
    <n v="38"/>
    <n v="38"/>
    <n v="38"/>
    <n v="494"/>
    <n v="0"/>
    <n v="0"/>
    <n v="0"/>
    <n v="494"/>
    <n v="0"/>
  </r>
  <r>
    <n v="70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3"/>
    <s v="          "/>
    <x v="54"/>
    <n v="194661423787"/>
    <s v=" "/>
    <n v="40"/>
    <n v="0"/>
    <n v="0"/>
    <n v="0"/>
    <x v="103"/>
    <n v="40"/>
    <n v="40"/>
    <n v="40"/>
    <n v="520"/>
    <n v="0"/>
    <n v="0"/>
    <n v="0"/>
    <n v="520"/>
    <n v="0"/>
  </r>
  <r>
    <n v="70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3"/>
    <s v="          "/>
    <x v="2"/>
    <n v="194661423794"/>
    <s v=" "/>
    <n v="49"/>
    <n v="0"/>
    <n v="0"/>
    <n v="0"/>
    <x v="18"/>
    <n v="49"/>
    <n v="49"/>
    <n v="49"/>
    <n v="637"/>
    <n v="0"/>
    <n v="0"/>
    <n v="0"/>
    <n v="637"/>
    <n v="0"/>
  </r>
  <r>
    <n v="70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3"/>
    <s v="          "/>
    <x v="53"/>
    <n v="194661423800"/>
    <s v=" "/>
    <n v="18"/>
    <n v="0"/>
    <n v="0"/>
    <n v="0"/>
    <x v="19"/>
    <n v="18"/>
    <n v="18"/>
    <n v="18"/>
    <n v="234"/>
    <n v="0"/>
    <n v="0"/>
    <n v="0"/>
    <n v="234"/>
    <n v="0"/>
  </r>
  <r>
    <n v="70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3"/>
    <s v="          "/>
    <x v="55"/>
    <n v="194661423817"/>
    <s v=" "/>
    <n v="34"/>
    <n v="0"/>
    <n v="0"/>
    <n v="0"/>
    <x v="78"/>
    <n v="34"/>
    <n v="34"/>
    <n v="34"/>
    <n v="442"/>
    <n v="0"/>
    <n v="0"/>
    <n v="0"/>
    <n v="442"/>
    <n v="0"/>
  </r>
  <r>
    <n v="70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34"/>
    <s v="          "/>
    <x v="1"/>
    <n v="194661428003"/>
    <s v=" "/>
    <n v="34"/>
    <n v="0"/>
    <n v="0"/>
    <n v="0"/>
    <x v="78"/>
    <n v="34"/>
    <n v="34"/>
    <n v="34"/>
    <n v="476"/>
    <n v="0"/>
    <n v="0"/>
    <n v="0"/>
    <n v="476"/>
    <n v="0"/>
  </r>
  <r>
    <n v="70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34"/>
    <s v="          "/>
    <x v="54"/>
    <n v="194661428010"/>
    <s v=" "/>
    <n v="76"/>
    <n v="0"/>
    <n v="0"/>
    <n v="0"/>
    <x v="105"/>
    <n v="76"/>
    <n v="76"/>
    <n v="76"/>
    <n v="1064"/>
    <n v="0"/>
    <n v="0"/>
    <n v="0"/>
    <n v="1064"/>
    <n v="0"/>
  </r>
  <r>
    <n v="70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34"/>
    <s v="          "/>
    <x v="2"/>
    <n v="194661428027"/>
    <s v=" "/>
    <n v="65"/>
    <n v="0"/>
    <n v="0"/>
    <n v="0"/>
    <x v="266"/>
    <n v="65"/>
    <n v="65"/>
    <n v="65"/>
    <n v="910"/>
    <n v="0"/>
    <n v="0"/>
    <n v="0"/>
    <n v="910"/>
    <n v="0"/>
  </r>
  <r>
    <n v="70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34"/>
    <s v="          "/>
    <x v="55"/>
    <n v="194661428041"/>
    <s v=" "/>
    <n v="24"/>
    <n v="0"/>
    <n v="0"/>
    <n v="0"/>
    <x v="72"/>
    <n v="24"/>
    <n v="24"/>
    <n v="24"/>
    <n v="336"/>
    <n v="0"/>
    <n v="0"/>
    <n v="0"/>
    <n v="336"/>
    <n v="0"/>
  </r>
  <r>
    <n v="70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8"/>
    <s v="          "/>
    <x v="1"/>
    <n v="194661428058"/>
    <s v=" "/>
    <n v="2"/>
    <n v="0"/>
    <n v="0"/>
    <n v="0"/>
    <x v="16"/>
    <n v="2"/>
    <n v="2"/>
    <n v="2"/>
    <n v="28"/>
    <n v="0"/>
    <n v="0"/>
    <n v="0"/>
    <n v="28"/>
    <n v="0"/>
  </r>
  <r>
    <n v="70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8"/>
    <s v="          "/>
    <x v="54"/>
    <n v="194661428065"/>
    <s v=" "/>
    <n v="35"/>
    <n v="0"/>
    <n v="0"/>
    <n v="0"/>
    <x v="48"/>
    <n v="35"/>
    <n v="35"/>
    <n v="35"/>
    <n v="490"/>
    <n v="0"/>
    <n v="0"/>
    <n v="0"/>
    <n v="490"/>
    <n v="0"/>
  </r>
  <r>
    <n v="70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8"/>
    <s v="          "/>
    <x v="2"/>
    <n v="194661428072"/>
    <s v=" "/>
    <n v="19"/>
    <n v="0"/>
    <n v="0"/>
    <n v="0"/>
    <x v="73"/>
    <n v="19"/>
    <n v="19"/>
    <n v="19"/>
    <n v="266"/>
    <n v="0"/>
    <n v="0"/>
    <n v="0"/>
    <n v="266"/>
    <n v="0"/>
  </r>
  <r>
    <n v="70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8"/>
    <s v="          "/>
    <x v="55"/>
    <n v="194661428096"/>
    <s v=" "/>
    <n v="20"/>
    <n v="0"/>
    <n v="0"/>
    <n v="0"/>
    <x v="62"/>
    <n v="20"/>
    <n v="20"/>
    <n v="20"/>
    <n v="280"/>
    <n v="0"/>
    <n v="0"/>
    <n v="0"/>
    <n v="280"/>
    <n v="0"/>
  </r>
  <r>
    <n v="70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1"/>
    <s v="          "/>
    <x v="1"/>
    <n v="194661428102"/>
    <s v=" "/>
    <n v="24"/>
    <n v="0"/>
    <n v="0"/>
    <n v="0"/>
    <x v="72"/>
    <n v="24"/>
    <n v="24"/>
    <n v="24"/>
    <n v="336"/>
    <n v="0"/>
    <n v="0"/>
    <n v="0"/>
    <n v="336"/>
    <n v="0"/>
  </r>
  <r>
    <n v="70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1"/>
    <s v="          "/>
    <x v="54"/>
    <n v="194661428119"/>
    <s v=" "/>
    <n v="46"/>
    <n v="0"/>
    <n v="0"/>
    <n v="0"/>
    <x v="109"/>
    <n v="46"/>
    <n v="46"/>
    <n v="46"/>
    <n v="644"/>
    <n v="0"/>
    <n v="0"/>
    <n v="0"/>
    <n v="644"/>
    <n v="0"/>
  </r>
  <r>
    <n v="70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1"/>
    <s v="          "/>
    <x v="2"/>
    <n v="194661428126"/>
    <s v=" "/>
    <n v="32"/>
    <n v="0"/>
    <n v="0"/>
    <n v="0"/>
    <x v="22"/>
    <n v="32"/>
    <n v="32"/>
    <n v="32"/>
    <n v="448"/>
    <n v="0"/>
    <n v="0"/>
    <n v="0"/>
    <n v="448"/>
    <n v="0"/>
  </r>
  <r>
    <n v="70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1"/>
    <s v="          "/>
    <x v="55"/>
    <n v="194661428140"/>
    <s v=" "/>
    <n v="20"/>
    <n v="0"/>
    <n v="0"/>
    <n v="0"/>
    <x v="62"/>
    <n v="20"/>
    <n v="20"/>
    <n v="20"/>
    <n v="280"/>
    <n v="0"/>
    <n v="0"/>
    <n v="0"/>
    <n v="280"/>
    <n v="0"/>
  </r>
  <r>
    <n v="70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2"/>
    <s v="          "/>
    <x v="1"/>
    <n v="194661428157"/>
    <s v=" "/>
    <n v="21"/>
    <n v="0"/>
    <n v="0"/>
    <n v="0"/>
    <x v="32"/>
    <n v="21"/>
    <n v="21"/>
    <n v="21"/>
    <n v="294"/>
    <n v="0"/>
    <n v="0"/>
    <n v="0"/>
    <n v="294"/>
    <n v="0"/>
  </r>
  <r>
    <n v="70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2"/>
    <s v="          "/>
    <x v="54"/>
    <n v="194661428164"/>
    <s v=" "/>
    <n v="56"/>
    <n v="0"/>
    <n v="0"/>
    <n v="0"/>
    <x v="191"/>
    <n v="56"/>
    <n v="56"/>
    <n v="56"/>
    <n v="784"/>
    <n v="0"/>
    <n v="0"/>
    <n v="0"/>
    <n v="784"/>
    <n v="0"/>
  </r>
  <r>
    <n v="70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2"/>
    <s v="          "/>
    <x v="2"/>
    <n v="194661428171"/>
    <s v=" "/>
    <n v="56"/>
    <n v="0"/>
    <n v="0"/>
    <n v="0"/>
    <x v="191"/>
    <n v="56"/>
    <n v="56"/>
    <n v="56"/>
    <n v="784"/>
    <n v="0"/>
    <n v="0"/>
    <n v="0"/>
    <n v="784"/>
    <n v="0"/>
  </r>
  <r>
    <n v="70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2"/>
    <s v="          "/>
    <x v="55"/>
    <n v="194661428195"/>
    <s v=" "/>
    <n v="11"/>
    <n v="0"/>
    <n v="0"/>
    <n v="0"/>
    <x v="49"/>
    <n v="11"/>
    <n v="11"/>
    <n v="11"/>
    <n v="154"/>
    <n v="0"/>
    <n v="0"/>
    <n v="0"/>
    <n v="154"/>
    <n v="0"/>
  </r>
  <r>
    <n v="70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4"/>
    <s v="          "/>
    <x v="1"/>
    <n v="194661428201"/>
    <s v=" "/>
    <n v="15"/>
    <n v="0"/>
    <n v="0"/>
    <n v="0"/>
    <x v="14"/>
    <n v="15"/>
    <n v="15"/>
    <n v="15"/>
    <n v="210"/>
    <n v="0"/>
    <n v="0"/>
    <n v="0"/>
    <n v="210"/>
    <n v="0"/>
  </r>
  <r>
    <n v="70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4"/>
    <s v="          "/>
    <x v="54"/>
    <n v="194661428218"/>
    <s v=" "/>
    <n v="36"/>
    <n v="0"/>
    <n v="0"/>
    <n v="0"/>
    <x v="54"/>
    <n v="36"/>
    <n v="36"/>
    <n v="36"/>
    <n v="504"/>
    <n v="0"/>
    <n v="0"/>
    <n v="0"/>
    <n v="504"/>
    <n v="0"/>
  </r>
  <r>
    <n v="70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4"/>
    <s v="          "/>
    <x v="2"/>
    <n v="194661428225"/>
    <s v=" "/>
    <n v="24"/>
    <n v="0"/>
    <n v="0"/>
    <n v="0"/>
    <x v="72"/>
    <n v="24"/>
    <n v="24"/>
    <n v="24"/>
    <n v="336"/>
    <n v="0"/>
    <n v="0"/>
    <n v="0"/>
    <n v="336"/>
    <n v="0"/>
  </r>
  <r>
    <n v="70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4"/>
    <s v="          "/>
    <x v="55"/>
    <n v="194661428249"/>
    <s v=" "/>
    <n v="15"/>
    <n v="0"/>
    <n v="0"/>
    <n v="0"/>
    <x v="14"/>
    <n v="15"/>
    <n v="15"/>
    <n v="15"/>
    <n v="210"/>
    <n v="0"/>
    <n v="0"/>
    <n v="0"/>
    <n v="210"/>
    <n v="0"/>
  </r>
  <r>
    <n v="70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"/>
    <s v="          "/>
    <x v="1"/>
    <n v="194661428256"/>
    <s v=" "/>
    <n v="10"/>
    <n v="0"/>
    <n v="0"/>
    <n v="0"/>
    <x v="36"/>
    <n v="10"/>
    <n v="10"/>
    <n v="10"/>
    <n v="140"/>
    <n v="0"/>
    <n v="0"/>
    <n v="0"/>
    <n v="140"/>
    <n v="0"/>
  </r>
  <r>
    <n v="70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"/>
    <s v="          "/>
    <x v="54"/>
    <n v="194661428263"/>
    <s v=" "/>
    <n v="34"/>
    <n v="0"/>
    <n v="0"/>
    <n v="0"/>
    <x v="78"/>
    <n v="34"/>
    <n v="34"/>
    <n v="34"/>
    <n v="476"/>
    <n v="0"/>
    <n v="0"/>
    <n v="0"/>
    <n v="476"/>
    <n v="0"/>
  </r>
  <r>
    <n v="70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"/>
    <s v="          "/>
    <x v="2"/>
    <n v="194661428270"/>
    <s v=" "/>
    <n v="23"/>
    <n v="0"/>
    <n v="0"/>
    <n v="0"/>
    <x v="46"/>
    <n v="23"/>
    <n v="23"/>
    <n v="23"/>
    <n v="322"/>
    <n v="0"/>
    <n v="0"/>
    <n v="0"/>
    <n v="322"/>
    <n v="0"/>
  </r>
  <r>
    <n v="70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"/>
    <s v="          "/>
    <x v="55"/>
    <n v="194661428294"/>
    <s v=" "/>
    <n v="17"/>
    <n v="0"/>
    <n v="0"/>
    <n v="0"/>
    <x v="111"/>
    <n v="17"/>
    <n v="17"/>
    <n v="17"/>
    <n v="238"/>
    <n v="0"/>
    <n v="0"/>
    <n v="0"/>
    <n v="238"/>
    <n v="0"/>
  </r>
  <r>
    <n v="70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5"/>
    <s v="          "/>
    <x v="1"/>
    <n v="194661428300"/>
    <s v=" "/>
    <n v="12"/>
    <n v="0"/>
    <n v="0"/>
    <n v="0"/>
    <x v="33"/>
    <n v="12"/>
    <n v="12"/>
    <n v="12"/>
    <n v="168"/>
    <n v="0"/>
    <n v="0"/>
    <n v="0"/>
    <n v="168"/>
    <n v="0"/>
  </r>
  <r>
    <n v="70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5"/>
    <s v="          "/>
    <x v="54"/>
    <n v="194661428317"/>
    <s v=" "/>
    <n v="36"/>
    <n v="0"/>
    <n v="0"/>
    <n v="0"/>
    <x v="54"/>
    <n v="36"/>
    <n v="36"/>
    <n v="36"/>
    <n v="504"/>
    <n v="0"/>
    <n v="0"/>
    <n v="0"/>
    <n v="504"/>
    <n v="0"/>
  </r>
  <r>
    <n v="70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5"/>
    <s v="          "/>
    <x v="2"/>
    <n v="194661428324"/>
    <s v=" "/>
    <n v="18"/>
    <n v="0"/>
    <n v="0"/>
    <n v="0"/>
    <x v="19"/>
    <n v="18"/>
    <n v="18"/>
    <n v="18"/>
    <n v="252"/>
    <n v="0"/>
    <n v="0"/>
    <n v="0"/>
    <n v="252"/>
    <n v="0"/>
  </r>
  <r>
    <n v="70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5"/>
    <s v="          "/>
    <x v="53"/>
    <n v="194661428331"/>
    <s v=" "/>
    <n v="1"/>
    <n v="0"/>
    <n v="0"/>
    <n v="0"/>
    <x v="1"/>
    <n v="1"/>
    <n v="1"/>
    <n v="1"/>
    <n v="14"/>
    <n v="0"/>
    <n v="0"/>
    <n v="0"/>
    <n v="14"/>
    <n v="0"/>
  </r>
  <r>
    <n v="70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5"/>
    <s v="          "/>
    <x v="55"/>
    <n v="194661428348"/>
    <s v=" "/>
    <n v="18"/>
    <n v="0"/>
    <n v="0"/>
    <n v="0"/>
    <x v="19"/>
    <n v="18"/>
    <n v="18"/>
    <n v="18"/>
    <n v="252"/>
    <n v="0"/>
    <n v="0"/>
    <n v="0"/>
    <n v="252"/>
    <n v="0"/>
  </r>
  <r>
    <n v="70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3"/>
    <s v="          "/>
    <x v="1"/>
    <n v="194661428355"/>
    <s v=" "/>
    <n v="9"/>
    <n v="0"/>
    <n v="0"/>
    <n v="0"/>
    <x v="7"/>
    <n v="9"/>
    <n v="9"/>
    <n v="9"/>
    <n v="126"/>
    <n v="0"/>
    <n v="0"/>
    <n v="0"/>
    <n v="126"/>
    <n v="0"/>
  </r>
  <r>
    <n v="70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3"/>
    <s v="          "/>
    <x v="54"/>
    <n v="194661428362"/>
    <s v=" "/>
    <n v="29"/>
    <n v="0"/>
    <n v="0"/>
    <n v="0"/>
    <x v="47"/>
    <n v="29"/>
    <n v="29"/>
    <n v="29"/>
    <n v="406"/>
    <n v="0"/>
    <n v="0"/>
    <n v="0"/>
    <n v="406"/>
    <n v="0"/>
  </r>
  <r>
    <n v="70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3"/>
    <s v="          "/>
    <x v="2"/>
    <n v="194661428379"/>
    <s v=" "/>
    <n v="15"/>
    <n v="0"/>
    <n v="0"/>
    <n v="0"/>
    <x v="14"/>
    <n v="15"/>
    <n v="15"/>
    <n v="15"/>
    <n v="210"/>
    <n v="0"/>
    <n v="0"/>
    <n v="0"/>
    <n v="210"/>
    <n v="0"/>
  </r>
  <r>
    <n v="70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3"/>
    <s v="          "/>
    <x v="55"/>
    <n v="194661428393"/>
    <s v=" "/>
    <n v="18"/>
    <n v="0"/>
    <n v="0"/>
    <n v="0"/>
    <x v="19"/>
    <n v="18"/>
    <n v="18"/>
    <n v="18"/>
    <n v="252"/>
    <n v="0"/>
    <n v="0"/>
    <n v="0"/>
    <n v="252"/>
    <n v="0"/>
  </r>
  <r>
    <n v="70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57"/>
    <n v="194661422759"/>
    <s v=" "/>
    <n v="15"/>
    <n v="0"/>
    <n v="0"/>
    <n v="0"/>
    <x v="14"/>
    <n v="15"/>
    <n v="15"/>
    <n v="15"/>
    <n v="172.5"/>
    <n v="0"/>
    <n v="0"/>
    <n v="0"/>
    <n v="172.5"/>
    <n v="0"/>
  </r>
  <r>
    <n v="70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1"/>
    <n v="194661422773"/>
    <s v=" "/>
    <n v="132"/>
    <n v="0"/>
    <n v="0"/>
    <n v="0"/>
    <x v="135"/>
    <n v="132"/>
    <n v="132"/>
    <n v="132"/>
    <n v="1386"/>
    <n v="0"/>
    <n v="0"/>
    <n v="0"/>
    <n v="1386"/>
    <n v="0"/>
  </r>
  <r>
    <n v="70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54"/>
    <n v="194661422780"/>
    <s v=" "/>
    <n v="95"/>
    <n v="0"/>
    <n v="0"/>
    <n v="0"/>
    <x v="143"/>
    <n v="95"/>
    <n v="95"/>
    <n v="95"/>
    <n v="997.5"/>
    <n v="0"/>
    <n v="0"/>
    <n v="0"/>
    <n v="997.5"/>
    <n v="0"/>
  </r>
  <r>
    <n v="70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2"/>
    <n v="194661422797"/>
    <s v=" "/>
    <n v="120"/>
    <n v="0"/>
    <n v="0"/>
    <n v="0"/>
    <x v="146"/>
    <n v="120"/>
    <n v="120"/>
    <n v="120"/>
    <n v="1260"/>
    <n v="0"/>
    <n v="0"/>
    <n v="0"/>
    <n v="1260"/>
    <n v="0"/>
  </r>
  <r>
    <n v="70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53"/>
    <n v="194661422803"/>
    <s v=" "/>
    <n v="36"/>
    <n v="0"/>
    <n v="0"/>
    <n v="0"/>
    <x v="54"/>
    <n v="36"/>
    <n v="36"/>
    <n v="36"/>
    <n v="378"/>
    <n v="0"/>
    <n v="0"/>
    <n v="0"/>
    <n v="378"/>
    <n v="0"/>
  </r>
  <r>
    <n v="70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55"/>
    <n v="194661422810"/>
    <s v=" "/>
    <n v="65"/>
    <n v="0"/>
    <n v="0"/>
    <n v="0"/>
    <x v="266"/>
    <n v="65"/>
    <n v="65"/>
    <n v="65"/>
    <n v="682.5"/>
    <n v="0"/>
    <n v="0"/>
    <n v="0"/>
    <n v="682.5"/>
    <n v="0"/>
  </r>
  <r>
    <n v="70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57"/>
    <n v="194661424531"/>
    <s v=" "/>
    <n v="11"/>
    <n v="0"/>
    <n v="0"/>
    <n v="0"/>
    <x v="49"/>
    <n v="13"/>
    <n v="13"/>
    <n v="13"/>
    <n v="126.5"/>
    <n v="0"/>
    <n v="0"/>
    <n v="0"/>
    <n v="126.5"/>
    <n v="0"/>
  </r>
  <r>
    <n v="70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1"/>
    <n v="194661424555"/>
    <s v=" "/>
    <n v="67"/>
    <n v="0"/>
    <n v="0"/>
    <n v="0"/>
    <x v="227"/>
    <n v="67"/>
    <n v="67"/>
    <n v="67"/>
    <n v="703.5"/>
    <n v="0"/>
    <n v="0"/>
    <n v="0"/>
    <n v="703.5"/>
    <n v="0"/>
  </r>
  <r>
    <n v="70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54"/>
    <n v="194661424562"/>
    <s v=" "/>
    <n v="35"/>
    <n v="0"/>
    <n v="0"/>
    <n v="0"/>
    <x v="48"/>
    <n v="35"/>
    <n v="35"/>
    <n v="35"/>
    <n v="367.5"/>
    <n v="0"/>
    <n v="0"/>
    <n v="0"/>
    <n v="367.5"/>
    <n v="0"/>
  </r>
  <r>
    <n v="70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2"/>
    <n v="194661424579"/>
    <s v=" "/>
    <n v="75"/>
    <n v="0"/>
    <n v="0"/>
    <n v="0"/>
    <x v="268"/>
    <n v="75"/>
    <n v="75"/>
    <n v="75"/>
    <n v="787.5"/>
    <n v="0"/>
    <n v="0"/>
    <n v="0"/>
    <n v="787.5"/>
    <n v="0"/>
  </r>
  <r>
    <n v="70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53"/>
    <n v="194661424586"/>
    <s v=" "/>
    <n v="26"/>
    <n v="0"/>
    <n v="0"/>
    <n v="0"/>
    <x v="43"/>
    <n v="26"/>
    <n v="26"/>
    <n v="26"/>
    <n v="273"/>
    <n v="0"/>
    <n v="0"/>
    <n v="0"/>
    <n v="273"/>
    <n v="0"/>
  </r>
  <r>
    <n v="70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55"/>
    <n v="194661424593"/>
    <s v=" "/>
    <n v="40"/>
    <n v="0"/>
    <n v="0"/>
    <n v="0"/>
    <x v="103"/>
    <n v="40"/>
    <n v="40"/>
    <n v="40"/>
    <n v="420"/>
    <n v="0"/>
    <n v="0"/>
    <n v="0"/>
    <n v="420"/>
    <n v="0"/>
  </r>
  <r>
    <n v="70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57"/>
    <n v="194661422896"/>
    <s v=" "/>
    <n v="22"/>
    <n v="0"/>
    <n v="0"/>
    <n v="0"/>
    <x v="45"/>
    <n v="22"/>
    <n v="22"/>
    <n v="22"/>
    <n v="253"/>
    <n v="0"/>
    <n v="0"/>
    <n v="0"/>
    <n v="253"/>
    <n v="0"/>
  </r>
  <r>
    <n v="70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1"/>
    <n v="194661422919"/>
    <s v=" "/>
    <n v="119"/>
    <n v="0"/>
    <n v="0"/>
    <n v="0"/>
    <x v="284"/>
    <n v="119"/>
    <n v="119"/>
    <n v="119"/>
    <n v="1249.5"/>
    <n v="0"/>
    <n v="0"/>
    <n v="0"/>
    <n v="1249.5"/>
    <n v="0"/>
  </r>
  <r>
    <n v="70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54"/>
    <n v="194661422926"/>
    <s v=" "/>
    <n v="77"/>
    <n v="0"/>
    <n v="0"/>
    <n v="0"/>
    <x v="176"/>
    <n v="77"/>
    <n v="77"/>
    <n v="77"/>
    <n v="808.5"/>
    <n v="0"/>
    <n v="0"/>
    <n v="0"/>
    <n v="808.5"/>
    <n v="0"/>
  </r>
  <r>
    <n v="70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2"/>
    <n v="194661422933"/>
    <s v=" "/>
    <n v="120"/>
    <n v="0"/>
    <n v="0"/>
    <n v="0"/>
    <x v="146"/>
    <n v="121"/>
    <n v="121"/>
    <n v="121"/>
    <n v="1260"/>
    <n v="0"/>
    <n v="0"/>
    <n v="0"/>
    <n v="1260"/>
    <n v="0"/>
  </r>
  <r>
    <n v="70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53"/>
    <n v="194661422940"/>
    <s v=" "/>
    <n v="43"/>
    <n v="0"/>
    <n v="0"/>
    <n v="0"/>
    <x v="149"/>
    <n v="43"/>
    <n v="43"/>
    <n v="43"/>
    <n v="451.5"/>
    <n v="0"/>
    <n v="0"/>
    <n v="0"/>
    <n v="451.5"/>
    <n v="0"/>
  </r>
  <r>
    <n v="70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55"/>
    <n v="194661422957"/>
    <s v=" "/>
    <n v="61"/>
    <n v="0"/>
    <n v="0"/>
    <n v="0"/>
    <x v="51"/>
    <n v="61"/>
    <n v="61"/>
    <n v="61"/>
    <n v="640.5"/>
    <n v="0"/>
    <n v="0"/>
    <n v="0"/>
    <n v="640.5"/>
    <n v="0"/>
  </r>
  <r>
    <n v="70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57"/>
    <n v="194661422964"/>
    <s v=" "/>
    <n v="33"/>
    <n v="0"/>
    <n v="0"/>
    <n v="0"/>
    <x v="77"/>
    <n v="33"/>
    <n v="33"/>
    <n v="33"/>
    <n v="379.5"/>
    <n v="0"/>
    <n v="0"/>
    <n v="0"/>
    <n v="379.5"/>
    <n v="0"/>
  </r>
  <r>
    <n v="70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1"/>
    <n v="194661422988"/>
    <s v=" "/>
    <n v="113"/>
    <n v="0"/>
    <n v="0"/>
    <n v="0"/>
    <x v="231"/>
    <n v="113"/>
    <n v="113"/>
    <n v="113"/>
    <n v="1186.5"/>
    <n v="0"/>
    <n v="0"/>
    <n v="0"/>
    <n v="1186.5"/>
    <n v="0"/>
  </r>
  <r>
    <n v="70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54"/>
    <n v="194661422995"/>
    <s v=" "/>
    <n v="89"/>
    <n v="0"/>
    <n v="0"/>
    <n v="0"/>
    <x v="165"/>
    <n v="89"/>
    <n v="89"/>
    <n v="89"/>
    <n v="934.5"/>
    <n v="0"/>
    <n v="0"/>
    <n v="0"/>
    <n v="934.5"/>
    <n v="0"/>
  </r>
  <r>
    <n v="70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2"/>
    <n v="194661423008"/>
    <s v=" "/>
    <n v="105"/>
    <n v="0"/>
    <n v="0"/>
    <n v="0"/>
    <x v="40"/>
    <n v="105"/>
    <n v="105"/>
    <n v="105"/>
    <n v="1102.5"/>
    <n v="0"/>
    <n v="0"/>
    <n v="0"/>
    <n v="1102.5"/>
    <n v="0"/>
  </r>
  <r>
    <n v="70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53"/>
    <n v="194661423015"/>
    <s v=" "/>
    <n v="56"/>
    <n v="0"/>
    <n v="0"/>
    <n v="0"/>
    <x v="191"/>
    <n v="56"/>
    <n v="56"/>
    <n v="56"/>
    <n v="588"/>
    <n v="0"/>
    <n v="0"/>
    <n v="0"/>
    <n v="588"/>
    <n v="0"/>
  </r>
  <r>
    <n v="70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55"/>
    <n v="194661423022"/>
    <s v=" "/>
    <n v="55"/>
    <n v="0"/>
    <n v="0"/>
    <n v="0"/>
    <x v="162"/>
    <n v="55"/>
    <n v="55"/>
    <n v="55"/>
    <n v="577.5"/>
    <n v="0"/>
    <n v="0"/>
    <n v="0"/>
    <n v="577.5"/>
    <n v="0"/>
  </r>
  <r>
    <n v="70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57"/>
    <n v="194661423039"/>
    <s v=" "/>
    <n v="32"/>
    <n v="0"/>
    <n v="0"/>
    <n v="0"/>
    <x v="22"/>
    <n v="32"/>
    <n v="32"/>
    <n v="32"/>
    <n v="368"/>
    <n v="0"/>
    <n v="0"/>
    <n v="0"/>
    <n v="368"/>
    <n v="0"/>
  </r>
  <r>
    <n v="70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1"/>
    <n v="194661423053"/>
    <s v=" "/>
    <n v="115"/>
    <n v="0"/>
    <n v="0"/>
    <n v="0"/>
    <x v="320"/>
    <n v="115"/>
    <n v="115"/>
    <n v="115"/>
    <n v="1207.5"/>
    <n v="0"/>
    <n v="0"/>
    <n v="0"/>
    <n v="1207.5"/>
    <n v="0"/>
  </r>
  <r>
    <n v="70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54"/>
    <n v="194661423060"/>
    <s v=" "/>
    <n v="114"/>
    <n v="0"/>
    <n v="0"/>
    <n v="0"/>
    <x v="79"/>
    <n v="114"/>
    <n v="114"/>
    <n v="114"/>
    <n v="1197"/>
    <n v="0"/>
    <n v="0"/>
    <n v="0"/>
    <n v="1197"/>
    <n v="0"/>
  </r>
  <r>
    <n v="70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2"/>
    <n v="194661423077"/>
    <s v=" "/>
    <n v="111"/>
    <n v="0"/>
    <n v="0"/>
    <n v="0"/>
    <x v="451"/>
    <n v="111"/>
    <n v="111"/>
    <n v="111"/>
    <n v="1165.5"/>
    <n v="0"/>
    <n v="0"/>
    <n v="0"/>
    <n v="1165.5"/>
    <n v="0"/>
  </r>
  <r>
    <n v="70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53"/>
    <n v="194661423084"/>
    <s v=" "/>
    <n v="45"/>
    <n v="0"/>
    <n v="0"/>
    <n v="0"/>
    <x v="96"/>
    <n v="45"/>
    <n v="45"/>
    <n v="45"/>
    <n v="472.5"/>
    <n v="0"/>
    <n v="0"/>
    <n v="0"/>
    <n v="472.5"/>
    <n v="0"/>
  </r>
  <r>
    <n v="70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55"/>
    <n v="194661423091"/>
    <s v=" "/>
    <n v="54"/>
    <n v="0"/>
    <n v="0"/>
    <n v="0"/>
    <x v="44"/>
    <n v="54"/>
    <n v="54"/>
    <n v="54"/>
    <n v="567"/>
    <n v="0"/>
    <n v="0"/>
    <n v="0"/>
    <n v="567"/>
    <n v="0"/>
  </r>
  <r>
    <n v="70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34"/>
    <s v="          "/>
    <x v="1"/>
    <n v="194661422506"/>
    <s v=" "/>
    <n v="67"/>
    <n v="0"/>
    <n v="0"/>
    <n v="0"/>
    <x v="227"/>
    <n v="67"/>
    <n v="67"/>
    <n v="67"/>
    <n v="703.5"/>
    <n v="0"/>
    <n v="0"/>
    <n v="0"/>
    <n v="703.5"/>
    <n v="0"/>
  </r>
  <r>
    <n v="70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34"/>
    <s v="          "/>
    <x v="54"/>
    <n v="194661422513"/>
    <s v=" "/>
    <n v="65"/>
    <n v="0"/>
    <n v="0"/>
    <n v="0"/>
    <x v="266"/>
    <n v="65"/>
    <n v="65"/>
    <n v="65"/>
    <n v="682.5"/>
    <n v="0"/>
    <n v="0"/>
    <n v="0"/>
    <n v="682.5"/>
    <n v="0"/>
  </r>
  <r>
    <n v="70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34"/>
    <s v="          "/>
    <x v="2"/>
    <n v="194661422520"/>
    <s v=" "/>
    <n v="81"/>
    <n v="0"/>
    <n v="0"/>
    <n v="0"/>
    <x v="113"/>
    <n v="81"/>
    <n v="81"/>
    <n v="81"/>
    <n v="850.5"/>
    <n v="0"/>
    <n v="0"/>
    <n v="0"/>
    <n v="850.5"/>
    <n v="0"/>
  </r>
  <r>
    <n v="70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34"/>
    <s v="          "/>
    <x v="53"/>
    <n v="194661422537"/>
    <s v=" "/>
    <n v="26"/>
    <n v="0"/>
    <n v="0"/>
    <n v="0"/>
    <x v="43"/>
    <n v="26"/>
    <n v="26"/>
    <n v="26"/>
    <n v="273"/>
    <n v="0"/>
    <n v="0"/>
    <n v="0"/>
    <n v="273"/>
    <n v="0"/>
  </r>
  <r>
    <n v="70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34"/>
    <s v="          "/>
    <x v="55"/>
    <n v="194661422544"/>
    <s v=" "/>
    <n v="82"/>
    <n v="0"/>
    <n v="0"/>
    <n v="0"/>
    <x v="232"/>
    <n v="81"/>
    <n v="81"/>
    <n v="81"/>
    <n v="861"/>
    <n v="0"/>
    <n v="0"/>
    <n v="0"/>
    <n v="861"/>
    <n v="0"/>
  </r>
  <r>
    <n v="70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8"/>
    <s v="          "/>
    <x v="1"/>
    <n v="194661422551"/>
    <s v=" "/>
    <n v="50"/>
    <n v="0"/>
    <n v="0"/>
    <n v="0"/>
    <x v="142"/>
    <n v="50"/>
    <n v="50"/>
    <n v="50"/>
    <n v="525"/>
    <n v="0"/>
    <n v="0"/>
    <n v="0"/>
    <n v="525"/>
    <n v="0"/>
  </r>
  <r>
    <n v="70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8"/>
    <s v="          "/>
    <x v="54"/>
    <n v="194661422568"/>
    <s v=" "/>
    <n v="38"/>
    <n v="0"/>
    <n v="0"/>
    <n v="0"/>
    <x v="35"/>
    <n v="38"/>
    <n v="38"/>
    <n v="38"/>
    <n v="399"/>
    <n v="0"/>
    <n v="0"/>
    <n v="0"/>
    <n v="399"/>
    <n v="0"/>
  </r>
  <r>
    <n v="70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8"/>
    <s v="          "/>
    <x v="2"/>
    <n v="194661422575"/>
    <s v=" "/>
    <n v="46"/>
    <n v="0"/>
    <n v="0"/>
    <n v="0"/>
    <x v="109"/>
    <n v="46"/>
    <n v="46"/>
    <n v="46"/>
    <n v="483"/>
    <n v="0"/>
    <n v="0"/>
    <n v="0"/>
    <n v="483"/>
    <n v="0"/>
  </r>
  <r>
    <n v="70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8"/>
    <s v="          "/>
    <x v="53"/>
    <n v="194661422582"/>
    <s v=" "/>
    <n v="22"/>
    <n v="0"/>
    <n v="0"/>
    <n v="0"/>
    <x v="45"/>
    <n v="22"/>
    <n v="22"/>
    <n v="22"/>
    <n v="231"/>
    <n v="0"/>
    <n v="0"/>
    <n v="0"/>
    <n v="231"/>
    <n v="0"/>
  </r>
  <r>
    <n v="70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8"/>
    <s v="          "/>
    <x v="55"/>
    <n v="194661422599"/>
    <s v=" "/>
    <n v="46"/>
    <n v="0"/>
    <n v="0"/>
    <n v="0"/>
    <x v="109"/>
    <n v="46"/>
    <n v="46"/>
    <n v="46"/>
    <n v="483"/>
    <n v="0"/>
    <n v="0"/>
    <n v="0"/>
    <n v="483"/>
    <n v="0"/>
  </r>
  <r>
    <n v="70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82"/>
    <s v="          "/>
    <x v="1"/>
    <n v="194661422605"/>
    <s v=" "/>
    <n v="79"/>
    <n v="0"/>
    <n v="0"/>
    <n v="0"/>
    <x v="52"/>
    <n v="79"/>
    <n v="79"/>
    <n v="79"/>
    <n v="829.5"/>
    <n v="0"/>
    <n v="0"/>
    <n v="0"/>
    <n v="829.5"/>
    <n v="0"/>
  </r>
  <r>
    <n v="70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82"/>
    <s v="          "/>
    <x v="54"/>
    <n v="194661422612"/>
    <s v=" "/>
    <n v="58"/>
    <n v="0"/>
    <n v="0"/>
    <n v="0"/>
    <x v="116"/>
    <n v="58"/>
    <n v="58"/>
    <n v="58"/>
    <n v="609"/>
    <n v="0"/>
    <n v="0"/>
    <n v="0"/>
    <n v="609"/>
    <n v="0"/>
  </r>
  <r>
    <n v="70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82"/>
    <s v="          "/>
    <x v="2"/>
    <n v="194661422629"/>
    <s v=" "/>
    <n v="71"/>
    <n v="0"/>
    <n v="0"/>
    <n v="0"/>
    <x v="234"/>
    <n v="71"/>
    <n v="71"/>
    <n v="71"/>
    <n v="745.5"/>
    <n v="0"/>
    <n v="0"/>
    <n v="0"/>
    <n v="745.5"/>
    <n v="0"/>
  </r>
  <r>
    <n v="70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82"/>
    <s v="          "/>
    <x v="53"/>
    <n v="194661422636"/>
    <s v=" "/>
    <n v="17"/>
    <n v="0"/>
    <n v="0"/>
    <n v="0"/>
    <x v="111"/>
    <n v="17"/>
    <n v="17"/>
    <n v="17"/>
    <n v="178.5"/>
    <n v="0"/>
    <n v="0"/>
    <n v="0"/>
    <n v="178.5"/>
    <n v="0"/>
  </r>
  <r>
    <n v="70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82"/>
    <s v="          "/>
    <x v="55"/>
    <n v="194661422643"/>
    <s v=" "/>
    <n v="71"/>
    <n v="0"/>
    <n v="0"/>
    <n v="0"/>
    <x v="234"/>
    <n v="71"/>
    <n v="71"/>
    <n v="71"/>
    <n v="745.5"/>
    <n v="0"/>
    <n v="0"/>
    <n v="0"/>
    <n v="745.5"/>
    <n v="0"/>
  </r>
  <r>
    <n v="70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254"/>
    <s v="          "/>
    <x v="1"/>
    <n v="194661422650"/>
    <s v=" "/>
    <n v="80"/>
    <n v="0"/>
    <n v="0"/>
    <n v="0"/>
    <x v="148"/>
    <n v="80"/>
    <n v="80"/>
    <n v="80"/>
    <n v="840"/>
    <n v="0"/>
    <n v="0"/>
    <n v="0"/>
    <n v="840"/>
    <n v="0"/>
  </r>
  <r>
    <n v="70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254"/>
    <s v="          "/>
    <x v="54"/>
    <n v="194661422667"/>
    <s v=" "/>
    <n v="59"/>
    <n v="0"/>
    <n v="0"/>
    <n v="0"/>
    <x v="42"/>
    <n v="59"/>
    <n v="59"/>
    <n v="59"/>
    <n v="619.5"/>
    <n v="0"/>
    <n v="0"/>
    <n v="0"/>
    <n v="619.5"/>
    <n v="0"/>
  </r>
  <r>
    <n v="71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254"/>
    <s v="          "/>
    <x v="2"/>
    <n v="194661422674"/>
    <s v=" "/>
    <n v="87"/>
    <n v="0"/>
    <n v="0"/>
    <n v="0"/>
    <x v="264"/>
    <n v="87"/>
    <n v="87"/>
    <n v="87"/>
    <n v="913.5"/>
    <n v="0"/>
    <n v="0"/>
    <n v="0"/>
    <n v="913.5"/>
    <n v="0"/>
  </r>
  <r>
    <n v="71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254"/>
    <s v="          "/>
    <x v="53"/>
    <n v="194661422681"/>
    <s v=" "/>
    <n v="28"/>
    <n v="0"/>
    <n v="0"/>
    <n v="0"/>
    <x v="66"/>
    <n v="28"/>
    <n v="28"/>
    <n v="28"/>
    <n v="294"/>
    <n v="0"/>
    <n v="0"/>
    <n v="0"/>
    <n v="294"/>
    <n v="0"/>
  </r>
  <r>
    <n v="71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254"/>
    <s v="          "/>
    <x v="55"/>
    <n v="194661422698"/>
    <s v=" "/>
    <n v="64"/>
    <n v="0"/>
    <n v="0"/>
    <n v="0"/>
    <x v="25"/>
    <n v="64"/>
    <n v="64"/>
    <n v="64"/>
    <n v="672"/>
    <n v="0"/>
    <n v="0"/>
    <n v="0"/>
    <n v="672"/>
    <n v="0"/>
  </r>
  <r>
    <n v="71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"/>
    <s v="          "/>
    <x v="1"/>
    <n v="194661422704"/>
    <s v=" "/>
    <n v="79"/>
    <n v="0"/>
    <n v="0"/>
    <n v="0"/>
    <x v="52"/>
    <n v="79"/>
    <n v="79"/>
    <n v="79"/>
    <n v="829.5"/>
    <n v="0"/>
    <n v="0"/>
    <n v="0"/>
    <n v="829.5"/>
    <n v="0"/>
  </r>
  <r>
    <n v="71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"/>
    <s v="          "/>
    <x v="54"/>
    <n v="194661422711"/>
    <s v=" "/>
    <n v="77"/>
    <n v="0"/>
    <n v="0"/>
    <n v="0"/>
    <x v="176"/>
    <n v="77"/>
    <n v="77"/>
    <n v="77"/>
    <n v="808.5"/>
    <n v="0"/>
    <n v="0"/>
    <n v="0"/>
    <n v="808.5"/>
    <n v="0"/>
  </r>
  <r>
    <n v="71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"/>
    <s v="          "/>
    <x v="2"/>
    <n v="194661422728"/>
    <s v=" "/>
    <n v="89"/>
    <n v="0"/>
    <n v="0"/>
    <n v="0"/>
    <x v="165"/>
    <n v="89"/>
    <n v="89"/>
    <n v="89"/>
    <n v="934.5"/>
    <n v="0"/>
    <n v="0"/>
    <n v="0"/>
    <n v="934.5"/>
    <n v="0"/>
  </r>
  <r>
    <n v="71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"/>
    <s v="          "/>
    <x v="53"/>
    <n v="194661422735"/>
    <s v=" "/>
    <n v="38"/>
    <n v="0"/>
    <n v="0"/>
    <n v="0"/>
    <x v="35"/>
    <n v="38"/>
    <n v="38"/>
    <n v="38"/>
    <n v="399"/>
    <n v="0"/>
    <n v="0"/>
    <n v="0"/>
    <n v="399"/>
    <n v="0"/>
  </r>
  <r>
    <n v="71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"/>
    <s v="          "/>
    <x v="55"/>
    <n v="194661422742"/>
    <s v=" "/>
    <n v="73"/>
    <n v="0"/>
    <n v="0"/>
    <n v="0"/>
    <x v="140"/>
    <n v="73"/>
    <n v="73"/>
    <n v="73"/>
    <n v="766.5"/>
    <n v="0"/>
    <n v="0"/>
    <n v="0"/>
    <n v="766.5"/>
    <n v="0"/>
  </r>
  <r>
    <n v="71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57"/>
    <n v="194661539136"/>
    <s v=" "/>
    <n v="19"/>
    <n v="1"/>
    <n v="0"/>
    <n v="0"/>
    <x v="19"/>
    <n v="133"/>
    <n v="18"/>
    <n v="19"/>
    <n v="294.5"/>
    <n v="15.5"/>
    <n v="0"/>
    <n v="0"/>
    <n v="279"/>
    <n v="0"/>
  </r>
  <r>
    <n v="71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58"/>
    <n v="194661539143"/>
    <s v=" "/>
    <n v="6"/>
    <n v="0"/>
    <n v="0"/>
    <n v="0"/>
    <x v="0"/>
    <n v="24"/>
    <n v="6"/>
    <n v="6"/>
    <n v="93"/>
    <n v="0"/>
    <n v="0"/>
    <n v="0"/>
    <n v="93"/>
    <n v="0"/>
  </r>
  <r>
    <n v="71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1"/>
    <n v="194661539150"/>
    <s v=" "/>
    <n v="8"/>
    <n v="8"/>
    <n v="0"/>
    <n v="0"/>
    <x v="17"/>
    <n v="243"/>
    <n v="1"/>
    <n v="9"/>
    <n v="116"/>
    <n v="116"/>
    <n v="0"/>
    <n v="0"/>
    <n v="0"/>
    <n v="0"/>
  </r>
  <r>
    <n v="71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54"/>
    <n v="194661539167"/>
    <s v=" "/>
    <n v="2"/>
    <n v="2"/>
    <n v="0"/>
    <n v="0"/>
    <x v="17"/>
    <n v="92"/>
    <n v="2"/>
    <n v="4"/>
    <n v="29"/>
    <n v="29"/>
    <n v="0"/>
    <n v="0"/>
    <n v="0"/>
    <n v="0"/>
  </r>
  <r>
    <n v="71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2"/>
    <n v="194661539174"/>
    <s v=" "/>
    <n v="3"/>
    <n v="3"/>
    <n v="0"/>
    <n v="0"/>
    <x v="17"/>
    <n v="69"/>
    <n v="0"/>
    <n v="3"/>
    <n v="43.5"/>
    <n v="43.5"/>
    <n v="0"/>
    <n v="0"/>
    <n v="0"/>
    <n v="0"/>
  </r>
  <r>
    <n v="71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53"/>
    <n v="194661539181"/>
    <s v=" "/>
    <n v="60"/>
    <n v="6"/>
    <n v="0"/>
    <n v="0"/>
    <x v="44"/>
    <n v="732"/>
    <n v="55"/>
    <n v="61"/>
    <n v="870"/>
    <n v="87"/>
    <n v="0"/>
    <n v="0"/>
    <n v="783"/>
    <n v="0"/>
  </r>
  <r>
    <n v="71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61"/>
    <n v="194661539204"/>
    <s v=" "/>
    <n v="5"/>
    <n v="0"/>
    <n v="0"/>
    <n v="0"/>
    <x v="50"/>
    <n v="25"/>
    <n v="5"/>
    <n v="5"/>
    <n v="72.5"/>
    <n v="0"/>
    <n v="0"/>
    <n v="0"/>
    <n v="72.5"/>
    <n v="0"/>
  </r>
  <r>
    <n v="71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57"/>
    <n v="194661539570"/>
    <s v=" "/>
    <n v="68"/>
    <n v="0"/>
    <n v="0"/>
    <n v="0"/>
    <x v="117"/>
    <n v="612"/>
    <n v="68"/>
    <n v="68"/>
    <n v="1054"/>
    <n v="0"/>
    <n v="0"/>
    <n v="0"/>
    <n v="1054"/>
    <n v="0"/>
  </r>
  <r>
    <n v="71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1"/>
    <n v="194661539587"/>
    <s v=" "/>
    <n v="169"/>
    <n v="1"/>
    <n v="0"/>
    <n v="0"/>
    <x v="65"/>
    <n v="1700"/>
    <n v="169"/>
    <n v="170"/>
    <n v="2450.5"/>
    <n v="14.5"/>
    <n v="0"/>
    <n v="0"/>
    <n v="2436"/>
    <n v="0"/>
  </r>
  <r>
    <n v="71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54"/>
    <n v="194661539594"/>
    <s v=" "/>
    <n v="191"/>
    <n v="0"/>
    <n v="0"/>
    <n v="0"/>
    <x v="335"/>
    <n v="3474"/>
    <n v="193"/>
    <n v="193"/>
    <n v="2769.5"/>
    <n v="0"/>
    <n v="0"/>
    <n v="0"/>
    <n v="2769.5"/>
    <n v="0"/>
  </r>
  <r>
    <n v="71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2"/>
    <n v="194661539600"/>
    <s v=" "/>
    <n v="163"/>
    <n v="0"/>
    <n v="0"/>
    <n v="0"/>
    <x v="364"/>
    <n v="2445"/>
    <n v="163"/>
    <n v="163"/>
    <n v="2363.5"/>
    <n v="0"/>
    <n v="0"/>
    <n v="0"/>
    <n v="2363.5"/>
    <n v="0"/>
  </r>
  <r>
    <n v="71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53"/>
    <n v="194661539617"/>
    <s v=" "/>
    <n v="114"/>
    <n v="7"/>
    <n v="0"/>
    <n v="0"/>
    <x v="209"/>
    <n v="1368"/>
    <n v="107"/>
    <n v="114"/>
    <n v="1653"/>
    <n v="101.5"/>
    <n v="0"/>
    <n v="0"/>
    <n v="1551.5"/>
    <n v="0"/>
  </r>
  <r>
    <n v="71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55"/>
    <n v="194661539624"/>
    <s v=" "/>
    <n v="119"/>
    <n v="0"/>
    <n v="0"/>
    <n v="0"/>
    <x v="284"/>
    <n v="1680"/>
    <n v="120"/>
    <n v="120"/>
    <n v="1725.5"/>
    <n v="0"/>
    <n v="0"/>
    <n v="0"/>
    <n v="1725.5"/>
    <n v="0"/>
  </r>
  <r>
    <n v="71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61"/>
    <n v="194661539631"/>
    <s v=" "/>
    <n v="54"/>
    <n v="0"/>
    <n v="0"/>
    <n v="0"/>
    <x v="44"/>
    <n v="162"/>
    <n v="54"/>
    <n v="54"/>
    <n v="783"/>
    <n v="0"/>
    <n v="0"/>
    <n v="0"/>
    <n v="783"/>
    <n v="0"/>
  </r>
  <r>
    <n v="71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6"/>
    <x v="856"/>
    <s v="          "/>
    <x v="1"/>
    <n v="194661539914"/>
    <s v=" "/>
    <n v="71"/>
    <n v="0"/>
    <n v="0"/>
    <n v="0"/>
    <x v="234"/>
    <n v="497"/>
    <n v="71"/>
    <n v="71"/>
    <n v="1029.5"/>
    <n v="0"/>
    <n v="0"/>
    <n v="0"/>
    <n v="1029.5"/>
    <n v="0"/>
  </r>
  <r>
    <n v="71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6"/>
    <x v="856"/>
    <s v="          "/>
    <x v="54"/>
    <n v="194661539921"/>
    <s v=" "/>
    <n v="100"/>
    <n v="0"/>
    <n v="0"/>
    <n v="0"/>
    <x v="138"/>
    <n v="400"/>
    <n v="100"/>
    <n v="100"/>
    <n v="1450"/>
    <n v="0"/>
    <n v="0"/>
    <n v="0"/>
    <n v="1450"/>
    <n v="0"/>
  </r>
  <r>
    <n v="71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6"/>
    <x v="856"/>
    <s v="          "/>
    <x v="2"/>
    <n v="194661539938"/>
    <s v=" "/>
    <n v="76"/>
    <n v="0"/>
    <n v="0"/>
    <n v="0"/>
    <x v="105"/>
    <n v="608"/>
    <n v="76"/>
    <n v="76"/>
    <n v="1102"/>
    <n v="0"/>
    <n v="0"/>
    <n v="0"/>
    <n v="1102"/>
    <n v="0"/>
  </r>
  <r>
    <n v="71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6"/>
    <x v="856"/>
    <s v="          "/>
    <x v="53"/>
    <n v="194661539945"/>
    <s v=" "/>
    <n v="48"/>
    <n v="0"/>
    <n v="0"/>
    <n v="0"/>
    <x v="81"/>
    <n v="480"/>
    <n v="48"/>
    <n v="48"/>
    <n v="696"/>
    <n v="0"/>
    <n v="0"/>
    <n v="0"/>
    <n v="696"/>
    <n v="0"/>
  </r>
  <r>
    <n v="71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6"/>
    <x v="856"/>
    <s v="          "/>
    <x v="55"/>
    <n v="194661539952"/>
    <s v=" "/>
    <n v="58"/>
    <n v="0"/>
    <n v="0"/>
    <n v="0"/>
    <x v="116"/>
    <n v="232"/>
    <n v="58"/>
    <n v="58"/>
    <n v="841"/>
    <n v="0"/>
    <n v="0"/>
    <n v="0"/>
    <n v="841"/>
    <n v="0"/>
  </r>
  <r>
    <n v="71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7"/>
    <x v="857"/>
    <s v="          "/>
    <x v="54"/>
    <n v="716605748888"/>
    <s v=" "/>
    <n v="14"/>
    <n v="0"/>
    <n v="0"/>
    <n v="0"/>
    <x v="8"/>
    <n v="784"/>
    <n v="14"/>
    <n v="14"/>
    <n v="161"/>
    <n v="0"/>
    <n v="0"/>
    <n v="0"/>
    <n v="161"/>
    <n v="0"/>
  </r>
  <r>
    <n v="71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7"/>
    <x v="857"/>
    <s v="          "/>
    <x v="55"/>
    <n v="716605748987"/>
    <s v=" "/>
    <n v="9"/>
    <n v="0"/>
    <n v="0"/>
    <n v="0"/>
    <x v="7"/>
    <n v="432"/>
    <n v="9"/>
    <n v="9"/>
    <n v="103.5"/>
    <n v="0"/>
    <n v="0"/>
    <n v="0"/>
    <n v="103.5"/>
    <n v="0"/>
  </r>
  <r>
    <n v="71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8"/>
    <x v="857"/>
    <s v="          "/>
    <x v="54"/>
    <n v="716605669916"/>
    <s v=" "/>
    <n v="15"/>
    <n v="0"/>
    <n v="0"/>
    <n v="0"/>
    <x v="14"/>
    <n v="165"/>
    <n v="15"/>
    <n v="15"/>
    <n v="172.5"/>
    <n v="0"/>
    <n v="0"/>
    <n v="0"/>
    <n v="172.5"/>
    <n v="0"/>
  </r>
  <r>
    <n v="71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57"/>
    <n v="194661540330"/>
    <s v=" "/>
    <n v="23"/>
    <n v="0"/>
    <n v="0"/>
    <n v="0"/>
    <x v="46"/>
    <n v="69"/>
    <n v="23"/>
    <n v="23"/>
    <n v="333.5"/>
    <n v="0"/>
    <n v="0"/>
    <n v="0"/>
    <n v="333.5"/>
    <n v="0"/>
  </r>
  <r>
    <n v="71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58"/>
    <n v="194661540347"/>
    <s v=" "/>
    <n v="6"/>
    <n v="0"/>
    <n v="0"/>
    <n v="0"/>
    <x v="0"/>
    <n v="24"/>
    <n v="6"/>
    <n v="6"/>
    <n v="87"/>
    <n v="0"/>
    <n v="0"/>
    <n v="0"/>
    <n v="87"/>
    <n v="0"/>
  </r>
  <r>
    <n v="71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1"/>
    <n v="194661540354"/>
    <s v=" "/>
    <n v="55"/>
    <n v="0"/>
    <n v="0"/>
    <n v="0"/>
    <x v="162"/>
    <n v="767"/>
    <n v="59"/>
    <n v="59"/>
    <n v="742.5"/>
    <n v="0"/>
    <n v="0"/>
    <n v="0"/>
    <n v="742.5"/>
    <n v="0"/>
  </r>
  <r>
    <n v="71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54"/>
    <n v="194661540361"/>
    <s v=" "/>
    <n v="90"/>
    <n v="0"/>
    <n v="0"/>
    <n v="0"/>
    <x v="317"/>
    <n v="1995"/>
    <n v="95"/>
    <n v="95"/>
    <n v="1215"/>
    <n v="0"/>
    <n v="0"/>
    <n v="0"/>
    <n v="1215"/>
    <n v="0"/>
  </r>
  <r>
    <n v="71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2"/>
    <n v="194661540378"/>
    <s v=" "/>
    <n v="69"/>
    <n v="0"/>
    <n v="0"/>
    <n v="0"/>
    <x v="26"/>
    <n v="1368"/>
    <n v="72"/>
    <n v="72"/>
    <n v="931.5"/>
    <n v="0"/>
    <n v="0"/>
    <n v="0"/>
    <n v="931.5"/>
    <n v="0"/>
  </r>
  <r>
    <n v="71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53"/>
    <n v="194661540385"/>
    <s v=" "/>
    <n v="37"/>
    <n v="16"/>
    <n v="0"/>
    <n v="0"/>
    <x v="32"/>
    <n v="380"/>
    <n v="22"/>
    <n v="38"/>
    <n v="499.5"/>
    <n v="216"/>
    <n v="0"/>
    <n v="0"/>
    <n v="283.5"/>
    <n v="0"/>
  </r>
  <r>
    <n v="71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55"/>
    <n v="194661540392"/>
    <s v=" "/>
    <n v="1"/>
    <n v="0"/>
    <n v="0"/>
    <n v="0"/>
    <x v="1"/>
    <n v="360"/>
    <n v="24"/>
    <n v="24"/>
    <n v="13.5"/>
    <n v="0"/>
    <n v="0"/>
    <n v="0"/>
    <n v="13.5"/>
    <n v="0"/>
  </r>
  <r>
    <n v="71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61"/>
    <n v="194661540408"/>
    <s v=" "/>
    <n v="11"/>
    <n v="0"/>
    <n v="0"/>
    <n v="0"/>
    <x v="49"/>
    <n v="77"/>
    <n v="11"/>
    <n v="11"/>
    <n v="148.5"/>
    <n v="0"/>
    <n v="0"/>
    <n v="0"/>
    <n v="148.5"/>
    <n v="0"/>
  </r>
  <r>
    <n v="71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0"/>
    <x v="856"/>
    <s v="          "/>
    <x v="1"/>
    <n v="194661540712"/>
    <s v=" "/>
    <n v="4"/>
    <n v="0"/>
    <n v="0"/>
    <n v="0"/>
    <x v="5"/>
    <n v="40"/>
    <n v="5"/>
    <n v="5"/>
    <n v="54"/>
    <n v="0"/>
    <n v="0"/>
    <n v="0"/>
    <n v="54"/>
    <n v="0"/>
  </r>
  <r>
    <n v="71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0"/>
    <x v="856"/>
    <s v="          "/>
    <x v="55"/>
    <n v="194661540750"/>
    <s v=" "/>
    <n v="2"/>
    <n v="0"/>
    <n v="0"/>
    <n v="0"/>
    <x v="16"/>
    <n v="36"/>
    <n v="4"/>
    <n v="4"/>
    <n v="27"/>
    <n v="0"/>
    <n v="0"/>
    <n v="0"/>
    <n v="27"/>
    <n v="0"/>
  </r>
  <r>
    <n v="71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1"/>
    <x v="856"/>
    <s v="          "/>
    <x v="1"/>
    <n v="194661541047"/>
    <s v=" "/>
    <n v="10"/>
    <n v="0"/>
    <n v="0"/>
    <n v="0"/>
    <x v="36"/>
    <n v="30"/>
    <n v="10"/>
    <n v="10"/>
    <n v="135"/>
    <n v="0"/>
    <n v="0"/>
    <n v="0"/>
    <n v="135"/>
    <n v="0"/>
  </r>
  <r>
    <n v="71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1"/>
    <x v="856"/>
    <s v="          "/>
    <x v="54"/>
    <n v="194661541054"/>
    <s v=" "/>
    <n v="18"/>
    <n v="0"/>
    <n v="0"/>
    <n v="0"/>
    <x v="19"/>
    <n v="72"/>
    <n v="18"/>
    <n v="18"/>
    <n v="243"/>
    <n v="0"/>
    <n v="0"/>
    <n v="0"/>
    <n v="243"/>
    <n v="0"/>
  </r>
  <r>
    <n v="71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1"/>
    <x v="856"/>
    <s v="          "/>
    <x v="2"/>
    <n v="194661541061"/>
    <s v=" "/>
    <n v="19"/>
    <n v="4"/>
    <n v="0"/>
    <n v="0"/>
    <x v="14"/>
    <n v="133"/>
    <n v="15"/>
    <n v="19"/>
    <n v="256.5"/>
    <n v="54"/>
    <n v="0"/>
    <n v="0"/>
    <n v="202.5"/>
    <n v="0"/>
  </r>
  <r>
    <n v="71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1"/>
    <x v="856"/>
    <s v="          "/>
    <x v="53"/>
    <n v="194661541078"/>
    <s v=" "/>
    <n v="5"/>
    <n v="0"/>
    <n v="0"/>
    <n v="0"/>
    <x v="50"/>
    <n v="20"/>
    <n v="5"/>
    <n v="5"/>
    <n v="67.5"/>
    <n v="0"/>
    <n v="0"/>
    <n v="0"/>
    <n v="67.5"/>
    <n v="0"/>
  </r>
  <r>
    <n v="71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1"/>
    <x v="856"/>
    <s v="          "/>
    <x v="55"/>
    <n v="194661541085"/>
    <s v=" "/>
    <n v="20"/>
    <n v="0"/>
    <n v="0"/>
    <n v="0"/>
    <x v="62"/>
    <n v="40"/>
    <n v="20"/>
    <n v="20"/>
    <n v="270"/>
    <n v="0"/>
    <n v="0"/>
    <n v="0"/>
    <n v="270"/>
    <n v="0"/>
  </r>
  <r>
    <n v="71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34"/>
    <s v="          "/>
    <x v="1"/>
    <n v="194661286931"/>
    <s v=" "/>
    <n v="88"/>
    <n v="0"/>
    <n v="0"/>
    <n v="0"/>
    <x v="104"/>
    <n v="88"/>
    <n v="88"/>
    <n v="88"/>
    <n v="1276"/>
    <n v="0"/>
    <n v="0"/>
    <n v="0"/>
    <n v="1276"/>
    <n v="0"/>
  </r>
  <r>
    <n v="71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34"/>
    <s v="          "/>
    <x v="54"/>
    <n v="194661286948"/>
    <s v=" "/>
    <n v="51"/>
    <n v="0"/>
    <n v="0"/>
    <n v="0"/>
    <x v="108"/>
    <n v="51"/>
    <n v="51"/>
    <n v="51"/>
    <n v="739.5"/>
    <n v="0"/>
    <n v="0"/>
    <n v="0"/>
    <n v="739.5"/>
    <n v="0"/>
  </r>
  <r>
    <n v="71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34"/>
    <s v="          "/>
    <x v="2"/>
    <n v="194661286955"/>
    <s v=" "/>
    <n v="87"/>
    <n v="0"/>
    <n v="0"/>
    <n v="0"/>
    <x v="264"/>
    <n v="87"/>
    <n v="87"/>
    <n v="87"/>
    <n v="1261.5"/>
    <n v="0"/>
    <n v="0"/>
    <n v="0"/>
    <n v="1261.5"/>
    <n v="0"/>
  </r>
  <r>
    <n v="71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34"/>
    <s v="          "/>
    <x v="53"/>
    <n v="194661286962"/>
    <s v=" "/>
    <n v="36"/>
    <n v="0"/>
    <n v="0"/>
    <n v="0"/>
    <x v="54"/>
    <n v="46"/>
    <n v="46"/>
    <n v="46"/>
    <n v="522"/>
    <n v="0"/>
    <n v="0"/>
    <n v="0"/>
    <n v="522"/>
    <n v="0"/>
  </r>
  <r>
    <n v="71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82"/>
    <s v="          "/>
    <x v="57"/>
    <n v="194661286979"/>
    <s v=" "/>
    <n v="57"/>
    <n v="0"/>
    <n v="0"/>
    <n v="0"/>
    <x v="106"/>
    <n v="57"/>
    <n v="57"/>
    <n v="57"/>
    <n v="883.5"/>
    <n v="0"/>
    <n v="0"/>
    <n v="0"/>
    <n v="883.5"/>
    <n v="0"/>
  </r>
  <r>
    <n v="71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82"/>
    <s v="          "/>
    <x v="1"/>
    <n v="194661286986"/>
    <s v=" "/>
    <n v="63"/>
    <n v="0"/>
    <n v="0"/>
    <n v="0"/>
    <x v="163"/>
    <n v="63"/>
    <n v="63"/>
    <n v="63"/>
    <n v="913.5"/>
    <n v="0"/>
    <n v="0"/>
    <n v="0"/>
    <n v="913.5"/>
    <n v="0"/>
  </r>
  <r>
    <n v="71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82"/>
    <s v="          "/>
    <x v="54"/>
    <n v="194661286993"/>
    <s v=" "/>
    <n v="94"/>
    <n v="0"/>
    <n v="0"/>
    <n v="0"/>
    <x v="118"/>
    <n v="94"/>
    <n v="94"/>
    <n v="94"/>
    <n v="1363"/>
    <n v="0"/>
    <n v="0"/>
    <n v="0"/>
    <n v="1363"/>
    <n v="0"/>
  </r>
  <r>
    <n v="71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82"/>
    <s v="          "/>
    <x v="2"/>
    <n v="194661287006"/>
    <s v=" "/>
    <n v="11"/>
    <n v="0"/>
    <n v="0"/>
    <n v="0"/>
    <x v="49"/>
    <n v="11"/>
    <n v="11"/>
    <n v="11"/>
    <n v="159.5"/>
    <n v="0"/>
    <n v="0"/>
    <n v="0"/>
    <n v="159.5"/>
    <n v="0"/>
  </r>
  <r>
    <n v="71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82"/>
    <s v="          "/>
    <x v="53"/>
    <n v="194661287013"/>
    <s v=" "/>
    <n v="2"/>
    <n v="0"/>
    <n v="0"/>
    <n v="0"/>
    <x v="16"/>
    <n v="2"/>
    <n v="2"/>
    <n v="2"/>
    <n v="29"/>
    <n v="0"/>
    <n v="0"/>
    <n v="0"/>
    <n v="29"/>
    <n v="0"/>
  </r>
  <r>
    <n v="71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34"/>
    <s v="          "/>
    <x v="58"/>
    <n v="194661343641"/>
    <s v=" "/>
    <n v="34"/>
    <n v="0"/>
    <n v="0"/>
    <n v="0"/>
    <x v="78"/>
    <n v="34"/>
    <n v="34"/>
    <n v="34"/>
    <n v="374"/>
    <n v="0"/>
    <n v="0"/>
    <n v="0"/>
    <n v="374"/>
    <n v="0"/>
  </r>
  <r>
    <n v="71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34"/>
    <s v="          "/>
    <x v="1"/>
    <n v="194661343658"/>
    <s v=" "/>
    <n v="1"/>
    <n v="0"/>
    <n v="0"/>
    <n v="0"/>
    <x v="1"/>
    <n v="1"/>
    <n v="1"/>
    <n v="1"/>
    <n v="10"/>
    <n v="0"/>
    <n v="0"/>
    <n v="0"/>
    <n v="10"/>
    <n v="0"/>
  </r>
  <r>
    <n v="71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34"/>
    <s v="          "/>
    <x v="54"/>
    <n v="194661343665"/>
    <s v=" "/>
    <n v="1"/>
    <n v="0"/>
    <n v="0"/>
    <n v="0"/>
    <x v="1"/>
    <n v="1"/>
    <n v="1"/>
    <n v="1"/>
    <n v="10"/>
    <n v="0"/>
    <n v="0"/>
    <n v="0"/>
    <n v="10"/>
    <n v="0"/>
  </r>
  <r>
    <n v="71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34"/>
    <s v="          "/>
    <x v="2"/>
    <n v="194661343672"/>
    <s v=" "/>
    <n v="64"/>
    <n v="0"/>
    <n v="0"/>
    <n v="0"/>
    <x v="25"/>
    <n v="64"/>
    <n v="64"/>
    <n v="64"/>
    <n v="640"/>
    <n v="0"/>
    <n v="0"/>
    <n v="0"/>
    <n v="640"/>
    <n v="0"/>
  </r>
  <r>
    <n v="71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34"/>
    <s v="          "/>
    <x v="55"/>
    <n v="194661343696"/>
    <s v=" "/>
    <n v="1"/>
    <n v="0"/>
    <n v="0"/>
    <n v="0"/>
    <x v="1"/>
    <n v="1"/>
    <n v="1"/>
    <n v="1"/>
    <n v="10"/>
    <n v="0"/>
    <n v="0"/>
    <n v="0"/>
    <n v="10"/>
    <n v="0"/>
  </r>
  <r>
    <n v="71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57"/>
    <n v="194661343702"/>
    <s v=" "/>
    <n v="65"/>
    <n v="0"/>
    <n v="0"/>
    <n v="0"/>
    <x v="266"/>
    <n v="65"/>
    <n v="65"/>
    <n v="65"/>
    <n v="715"/>
    <n v="0"/>
    <n v="0"/>
    <n v="0"/>
    <n v="715"/>
    <n v="0"/>
  </r>
  <r>
    <n v="71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58"/>
    <n v="194661343719"/>
    <s v=" "/>
    <n v="57"/>
    <n v="0"/>
    <n v="0"/>
    <n v="0"/>
    <x v="106"/>
    <n v="57"/>
    <n v="57"/>
    <n v="57"/>
    <n v="627"/>
    <n v="0"/>
    <n v="0"/>
    <n v="0"/>
    <n v="627"/>
    <n v="0"/>
  </r>
  <r>
    <n v="71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1"/>
    <n v="194661343726"/>
    <s v=" "/>
    <n v="85"/>
    <n v="0"/>
    <n v="0"/>
    <n v="0"/>
    <x v="53"/>
    <n v="85"/>
    <n v="85"/>
    <n v="85"/>
    <n v="850"/>
    <n v="0"/>
    <n v="0"/>
    <n v="0"/>
    <n v="850"/>
    <n v="0"/>
  </r>
  <r>
    <n v="71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54"/>
    <n v="194661343733"/>
    <s v=" "/>
    <n v="39"/>
    <n v="3"/>
    <n v="0"/>
    <n v="0"/>
    <x v="54"/>
    <n v="39"/>
    <n v="36"/>
    <n v="39"/>
    <n v="390"/>
    <n v="30"/>
    <n v="0"/>
    <n v="0"/>
    <n v="360"/>
    <n v="0"/>
  </r>
  <r>
    <n v="71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2"/>
    <n v="194661343740"/>
    <s v=" "/>
    <n v="119"/>
    <n v="0"/>
    <n v="0"/>
    <n v="0"/>
    <x v="284"/>
    <n v="119"/>
    <n v="119"/>
    <n v="119"/>
    <n v="1190"/>
    <n v="0"/>
    <n v="0"/>
    <n v="0"/>
    <n v="1190"/>
    <n v="0"/>
  </r>
  <r>
    <n v="71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53"/>
    <n v="194661343757"/>
    <s v=" "/>
    <n v="56"/>
    <n v="0"/>
    <n v="0"/>
    <n v="0"/>
    <x v="191"/>
    <n v="56"/>
    <n v="56"/>
    <n v="56"/>
    <n v="560"/>
    <n v="0"/>
    <n v="0"/>
    <n v="0"/>
    <n v="560"/>
    <n v="0"/>
  </r>
  <r>
    <n v="71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55"/>
    <n v="194661343764"/>
    <s v=" "/>
    <n v="52"/>
    <n v="0"/>
    <n v="0"/>
    <n v="0"/>
    <x v="61"/>
    <n v="52"/>
    <n v="52"/>
    <n v="52"/>
    <n v="520"/>
    <n v="0"/>
    <n v="0"/>
    <n v="0"/>
    <n v="520"/>
    <n v="0"/>
  </r>
  <r>
    <n v="71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57"/>
    <n v="194661343771"/>
    <s v=" "/>
    <n v="35"/>
    <n v="0"/>
    <n v="0"/>
    <n v="0"/>
    <x v="48"/>
    <n v="35"/>
    <n v="35"/>
    <n v="35"/>
    <n v="385"/>
    <n v="0"/>
    <n v="0"/>
    <n v="0"/>
    <n v="385"/>
    <n v="0"/>
  </r>
  <r>
    <n v="71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58"/>
    <n v="194661343788"/>
    <s v=" "/>
    <n v="8"/>
    <n v="0"/>
    <n v="0"/>
    <n v="0"/>
    <x v="74"/>
    <n v="8"/>
    <n v="8"/>
    <n v="8"/>
    <n v="88"/>
    <n v="0"/>
    <n v="0"/>
    <n v="0"/>
    <n v="88"/>
    <n v="0"/>
  </r>
  <r>
    <n v="71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1"/>
    <n v="194661343795"/>
    <s v=" "/>
    <n v="75"/>
    <n v="0"/>
    <n v="0"/>
    <n v="0"/>
    <x v="268"/>
    <n v="75"/>
    <n v="75"/>
    <n v="75"/>
    <n v="750"/>
    <n v="0"/>
    <n v="0"/>
    <n v="0"/>
    <n v="750"/>
    <n v="0"/>
  </r>
  <r>
    <n v="71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54"/>
    <n v="194661343801"/>
    <s v=" "/>
    <n v="23"/>
    <n v="0"/>
    <n v="0"/>
    <n v="0"/>
    <x v="46"/>
    <n v="23"/>
    <n v="23"/>
    <n v="23"/>
    <n v="230"/>
    <n v="0"/>
    <n v="0"/>
    <n v="0"/>
    <n v="230"/>
    <n v="0"/>
  </r>
  <r>
    <n v="71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2"/>
    <n v="194661343818"/>
    <s v=" "/>
    <n v="133"/>
    <n v="0"/>
    <n v="0"/>
    <n v="0"/>
    <x v="55"/>
    <n v="133"/>
    <n v="133"/>
    <n v="133"/>
    <n v="1330"/>
    <n v="0"/>
    <n v="0"/>
    <n v="0"/>
    <n v="1330"/>
    <n v="0"/>
  </r>
  <r>
    <n v="71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53"/>
    <n v="194661343825"/>
    <s v=" "/>
    <n v="26"/>
    <n v="0"/>
    <n v="0"/>
    <n v="0"/>
    <x v="43"/>
    <n v="26"/>
    <n v="26"/>
    <n v="26"/>
    <n v="260"/>
    <n v="0"/>
    <n v="0"/>
    <n v="0"/>
    <n v="260"/>
    <n v="0"/>
  </r>
  <r>
    <n v="71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55"/>
    <n v="194661343832"/>
    <s v=" "/>
    <n v="62"/>
    <n v="0"/>
    <n v="0"/>
    <n v="0"/>
    <x v="4"/>
    <n v="62"/>
    <n v="62"/>
    <n v="62"/>
    <n v="620"/>
    <n v="0"/>
    <n v="0"/>
    <n v="0"/>
    <n v="620"/>
    <n v="0"/>
  </r>
  <r>
    <n v="71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57"/>
    <n v="194661343849"/>
    <s v=" "/>
    <n v="49"/>
    <n v="0"/>
    <n v="0"/>
    <n v="0"/>
    <x v="18"/>
    <n v="49"/>
    <n v="49"/>
    <n v="49"/>
    <n v="539"/>
    <n v="0"/>
    <n v="0"/>
    <n v="0"/>
    <n v="539"/>
    <n v="0"/>
  </r>
  <r>
    <n v="71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58"/>
    <n v="194661343856"/>
    <s v=" "/>
    <n v="32"/>
    <n v="0"/>
    <n v="0"/>
    <n v="0"/>
    <x v="22"/>
    <n v="32"/>
    <n v="32"/>
    <n v="32"/>
    <n v="352"/>
    <n v="0"/>
    <n v="0"/>
    <n v="0"/>
    <n v="352"/>
    <n v="0"/>
  </r>
  <r>
    <n v="71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1"/>
    <n v="194661343863"/>
    <s v=" "/>
    <n v="90"/>
    <n v="0"/>
    <n v="0"/>
    <n v="0"/>
    <x v="317"/>
    <n v="90"/>
    <n v="90"/>
    <n v="90"/>
    <n v="900"/>
    <n v="0"/>
    <n v="0"/>
    <n v="0"/>
    <n v="900"/>
    <n v="0"/>
  </r>
  <r>
    <n v="71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54"/>
    <n v="194661343870"/>
    <s v=" "/>
    <n v="72"/>
    <n v="0"/>
    <n v="0"/>
    <n v="0"/>
    <x v="70"/>
    <n v="72"/>
    <n v="72"/>
    <n v="72"/>
    <n v="720"/>
    <n v="0"/>
    <n v="0"/>
    <n v="0"/>
    <n v="720"/>
    <n v="0"/>
  </r>
  <r>
    <n v="71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2"/>
    <n v="194661343887"/>
    <s v=" "/>
    <n v="135"/>
    <n v="0"/>
    <n v="0"/>
    <n v="0"/>
    <x v="155"/>
    <n v="135"/>
    <n v="135"/>
    <n v="135"/>
    <n v="1350"/>
    <n v="0"/>
    <n v="0"/>
    <n v="0"/>
    <n v="1350"/>
    <n v="0"/>
  </r>
  <r>
    <n v="71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53"/>
    <n v="194661343894"/>
    <s v=" "/>
    <n v="92"/>
    <n v="0"/>
    <n v="0"/>
    <n v="0"/>
    <x v="252"/>
    <n v="92"/>
    <n v="92"/>
    <n v="92"/>
    <n v="920"/>
    <n v="0"/>
    <n v="0"/>
    <n v="0"/>
    <n v="920"/>
    <n v="0"/>
  </r>
  <r>
    <n v="71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55"/>
    <n v="194661343900"/>
    <s v=" "/>
    <n v="63"/>
    <n v="0"/>
    <n v="0"/>
    <n v="0"/>
    <x v="163"/>
    <n v="63"/>
    <n v="63"/>
    <n v="63"/>
    <n v="630"/>
    <n v="0"/>
    <n v="0"/>
    <n v="0"/>
    <n v="630"/>
    <n v="0"/>
  </r>
  <r>
    <n v="71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57"/>
    <n v="194661343917"/>
    <s v=" "/>
    <n v="92"/>
    <n v="0"/>
    <n v="0"/>
    <n v="0"/>
    <x v="252"/>
    <n v="92"/>
    <n v="92"/>
    <n v="92"/>
    <n v="1012"/>
    <n v="0"/>
    <n v="0"/>
    <n v="0"/>
    <n v="1012"/>
    <n v="0"/>
  </r>
  <r>
    <n v="71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58"/>
    <n v="194661343924"/>
    <s v=" "/>
    <n v="82"/>
    <n v="0"/>
    <n v="0"/>
    <n v="0"/>
    <x v="232"/>
    <n v="82"/>
    <n v="82"/>
    <n v="82"/>
    <n v="902"/>
    <n v="0"/>
    <n v="0"/>
    <n v="0"/>
    <n v="902"/>
    <n v="0"/>
  </r>
  <r>
    <n v="71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1"/>
    <n v="194661343931"/>
    <s v=" "/>
    <n v="193"/>
    <n v="0"/>
    <n v="0"/>
    <n v="0"/>
    <x v="21"/>
    <n v="193"/>
    <n v="193"/>
    <n v="193"/>
    <n v="1930"/>
    <n v="0"/>
    <n v="0"/>
    <n v="0"/>
    <n v="1930"/>
    <n v="0"/>
  </r>
  <r>
    <n v="71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54"/>
    <n v="194661343948"/>
    <s v=" "/>
    <n v="210"/>
    <n v="0"/>
    <n v="0"/>
    <n v="0"/>
    <x v="196"/>
    <n v="210"/>
    <n v="210"/>
    <n v="210"/>
    <n v="2100"/>
    <n v="0"/>
    <n v="0"/>
    <n v="0"/>
    <n v="2100"/>
    <n v="0"/>
  </r>
  <r>
    <n v="71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2"/>
    <n v="194661343955"/>
    <s v=" "/>
    <n v="240"/>
    <n v="0"/>
    <n v="0"/>
    <n v="0"/>
    <x v="270"/>
    <n v="240"/>
    <n v="240"/>
    <n v="240"/>
    <n v="2400"/>
    <n v="0"/>
    <n v="0"/>
    <n v="0"/>
    <n v="2400"/>
    <n v="0"/>
  </r>
  <r>
    <n v="71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53"/>
    <n v="194661343962"/>
    <s v=" "/>
    <n v="149"/>
    <n v="0"/>
    <n v="0"/>
    <n v="0"/>
    <x v="167"/>
    <n v="149"/>
    <n v="149"/>
    <n v="149"/>
    <n v="1490"/>
    <n v="0"/>
    <n v="0"/>
    <n v="0"/>
    <n v="1490"/>
    <n v="0"/>
  </r>
  <r>
    <n v="71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55"/>
    <n v="194661343979"/>
    <s v=" "/>
    <n v="109"/>
    <n v="0"/>
    <n v="0"/>
    <n v="0"/>
    <x v="390"/>
    <n v="109"/>
    <n v="109"/>
    <n v="109"/>
    <n v="1090"/>
    <n v="0"/>
    <n v="0"/>
    <n v="0"/>
    <n v="1090"/>
    <n v="0"/>
  </r>
  <r>
    <n v="71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5"/>
    <s v="          "/>
    <x v="58"/>
    <n v="194661343993"/>
    <s v=" "/>
    <n v="28"/>
    <n v="0"/>
    <n v="0"/>
    <n v="0"/>
    <x v="66"/>
    <n v="28"/>
    <n v="28"/>
    <n v="28"/>
    <n v="308"/>
    <n v="0"/>
    <n v="0"/>
    <n v="0"/>
    <n v="308"/>
    <n v="0"/>
  </r>
  <r>
    <n v="71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5"/>
    <s v="          "/>
    <x v="2"/>
    <n v="194661344020"/>
    <s v=" "/>
    <n v="18"/>
    <n v="0"/>
    <n v="0"/>
    <n v="0"/>
    <x v="19"/>
    <n v="18"/>
    <n v="18"/>
    <n v="18"/>
    <n v="180"/>
    <n v="0"/>
    <n v="0"/>
    <n v="0"/>
    <n v="180"/>
    <n v="0"/>
  </r>
  <r>
    <n v="71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5"/>
    <s v="          "/>
    <x v="55"/>
    <n v="194661344044"/>
    <s v=" "/>
    <n v="10"/>
    <n v="0"/>
    <n v="0"/>
    <n v="0"/>
    <x v="36"/>
    <n v="10"/>
    <n v="10"/>
    <n v="10"/>
    <n v="100"/>
    <n v="0"/>
    <n v="0"/>
    <n v="0"/>
    <n v="100"/>
    <n v="0"/>
  </r>
  <r>
    <n v="71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3"/>
    <s v="          "/>
    <x v="58"/>
    <n v="194661344068"/>
    <s v=" "/>
    <n v="8"/>
    <n v="0"/>
    <n v="0"/>
    <n v="0"/>
    <x v="74"/>
    <n v="8"/>
    <n v="8"/>
    <n v="8"/>
    <n v="88"/>
    <n v="0"/>
    <n v="0"/>
    <n v="0"/>
    <n v="88"/>
    <n v="0"/>
  </r>
  <r>
    <n v="71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3"/>
    <s v="          "/>
    <x v="2"/>
    <n v="194661344099"/>
    <s v=" "/>
    <n v="11"/>
    <n v="0"/>
    <n v="0"/>
    <n v="0"/>
    <x v="49"/>
    <n v="11"/>
    <n v="11"/>
    <n v="11"/>
    <n v="110"/>
    <n v="0"/>
    <n v="0"/>
    <n v="0"/>
    <n v="110"/>
    <n v="0"/>
  </r>
  <r>
    <n v="71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3"/>
    <s v="          "/>
    <x v="53"/>
    <n v="194661344105"/>
    <s v=" "/>
    <n v="1"/>
    <n v="0"/>
    <n v="0"/>
    <n v="0"/>
    <x v="1"/>
    <n v="1"/>
    <n v="1"/>
    <n v="1"/>
    <n v="10"/>
    <n v="0"/>
    <n v="0"/>
    <n v="0"/>
    <n v="10"/>
    <n v="0"/>
  </r>
  <r>
    <n v="71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3"/>
    <s v="          "/>
    <x v="55"/>
    <n v="194661344112"/>
    <s v=" "/>
    <n v="1"/>
    <n v="0"/>
    <n v="0"/>
    <n v="0"/>
    <x v="1"/>
    <n v="1"/>
    <n v="1"/>
    <n v="1"/>
    <n v="10"/>
    <n v="0"/>
    <n v="0"/>
    <n v="0"/>
    <n v="10"/>
    <n v="0"/>
  </r>
  <r>
    <n v="71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34"/>
    <s v="          "/>
    <x v="1"/>
    <n v="194661344129"/>
    <s v=" "/>
    <n v="65"/>
    <n v="0"/>
    <n v="0"/>
    <n v="0"/>
    <x v="266"/>
    <n v="65"/>
    <n v="65"/>
    <n v="65"/>
    <n v="650"/>
    <n v="0"/>
    <n v="0"/>
    <n v="0"/>
    <n v="650"/>
    <n v="0"/>
  </r>
  <r>
    <n v="71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34"/>
    <s v="          "/>
    <x v="54"/>
    <n v="194661344136"/>
    <s v=" "/>
    <n v="62"/>
    <n v="0"/>
    <n v="0"/>
    <n v="0"/>
    <x v="4"/>
    <n v="62"/>
    <n v="62"/>
    <n v="62"/>
    <n v="620"/>
    <n v="0"/>
    <n v="0"/>
    <n v="0"/>
    <n v="620"/>
    <n v="0"/>
  </r>
  <r>
    <n v="71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34"/>
    <s v="          "/>
    <x v="2"/>
    <n v="194661344143"/>
    <s v=" "/>
    <n v="165"/>
    <n v="0"/>
    <n v="0"/>
    <n v="0"/>
    <x v="341"/>
    <n v="165"/>
    <n v="165"/>
    <n v="165"/>
    <n v="1650"/>
    <n v="0"/>
    <n v="0"/>
    <n v="0"/>
    <n v="1650"/>
    <n v="0"/>
  </r>
  <r>
    <n v="71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34"/>
    <s v="          "/>
    <x v="53"/>
    <n v="194661344150"/>
    <s v=" "/>
    <n v="21"/>
    <n v="0"/>
    <n v="0"/>
    <n v="0"/>
    <x v="32"/>
    <n v="21"/>
    <n v="21"/>
    <n v="21"/>
    <n v="210"/>
    <n v="0"/>
    <n v="0"/>
    <n v="0"/>
    <n v="210"/>
    <n v="0"/>
  </r>
  <r>
    <n v="71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34"/>
    <s v="          "/>
    <x v="55"/>
    <n v="194661344167"/>
    <s v=" "/>
    <n v="50"/>
    <n v="0"/>
    <n v="0"/>
    <n v="0"/>
    <x v="142"/>
    <n v="50"/>
    <n v="50"/>
    <n v="50"/>
    <n v="500"/>
    <n v="0"/>
    <n v="0"/>
    <n v="0"/>
    <n v="500"/>
    <n v="0"/>
  </r>
  <r>
    <n v="71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8"/>
    <s v="          "/>
    <x v="1"/>
    <n v="194661344174"/>
    <s v=" "/>
    <n v="53"/>
    <n v="0"/>
    <n v="0"/>
    <n v="0"/>
    <x v="115"/>
    <n v="53"/>
    <n v="53"/>
    <n v="53"/>
    <n v="530"/>
    <n v="0"/>
    <n v="0"/>
    <n v="0"/>
    <n v="530"/>
    <n v="0"/>
  </r>
  <r>
    <n v="72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8"/>
    <s v="          "/>
    <x v="54"/>
    <n v="194661344181"/>
    <s v=" "/>
    <n v="41"/>
    <n v="11"/>
    <n v="0"/>
    <n v="0"/>
    <x v="136"/>
    <n v="82"/>
    <n v="30"/>
    <n v="41"/>
    <n v="410"/>
    <n v="110"/>
    <n v="0"/>
    <n v="0"/>
    <n v="300"/>
    <n v="0"/>
  </r>
  <r>
    <n v="72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8"/>
    <s v="          "/>
    <x v="2"/>
    <n v="194661344198"/>
    <s v=" "/>
    <n v="95"/>
    <n v="0"/>
    <n v="0"/>
    <n v="0"/>
    <x v="143"/>
    <n v="95"/>
    <n v="95"/>
    <n v="95"/>
    <n v="950"/>
    <n v="0"/>
    <n v="0"/>
    <n v="0"/>
    <n v="950"/>
    <n v="0"/>
  </r>
  <r>
    <n v="72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8"/>
    <s v="          "/>
    <x v="53"/>
    <n v="194661344204"/>
    <s v=" "/>
    <n v="34"/>
    <n v="0"/>
    <n v="0"/>
    <n v="0"/>
    <x v="78"/>
    <n v="34"/>
    <n v="34"/>
    <n v="34"/>
    <n v="340"/>
    <n v="0"/>
    <n v="0"/>
    <n v="0"/>
    <n v="340"/>
    <n v="0"/>
  </r>
  <r>
    <n v="72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8"/>
    <s v="          "/>
    <x v="55"/>
    <n v="194661344211"/>
    <s v=" "/>
    <n v="38"/>
    <n v="0"/>
    <n v="0"/>
    <n v="0"/>
    <x v="35"/>
    <n v="38"/>
    <n v="38"/>
    <n v="38"/>
    <n v="380"/>
    <n v="0"/>
    <n v="0"/>
    <n v="0"/>
    <n v="380"/>
    <n v="0"/>
  </r>
  <r>
    <n v="72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2"/>
    <s v="          "/>
    <x v="2"/>
    <n v="194661344242"/>
    <s v=" "/>
    <n v="38"/>
    <n v="0"/>
    <n v="0"/>
    <n v="0"/>
    <x v="35"/>
    <n v="38"/>
    <n v="38"/>
    <n v="38"/>
    <n v="380"/>
    <n v="0"/>
    <n v="0"/>
    <n v="0"/>
    <n v="380"/>
    <n v="0"/>
  </r>
  <r>
    <n v="72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2"/>
    <s v="          "/>
    <x v="53"/>
    <n v="194661344259"/>
    <s v=" "/>
    <n v="1"/>
    <n v="0"/>
    <n v="0"/>
    <n v="0"/>
    <x v="1"/>
    <n v="1"/>
    <n v="1"/>
    <n v="1"/>
    <n v="10"/>
    <n v="0"/>
    <n v="0"/>
    <n v="0"/>
    <n v="10"/>
    <n v="0"/>
  </r>
  <r>
    <n v="72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2"/>
    <s v="          "/>
    <x v="55"/>
    <n v="194661344266"/>
    <s v=" "/>
    <n v="26"/>
    <n v="0"/>
    <n v="0"/>
    <n v="0"/>
    <x v="43"/>
    <n v="26"/>
    <n v="26"/>
    <n v="26"/>
    <n v="260"/>
    <n v="0"/>
    <n v="0"/>
    <n v="0"/>
    <n v="260"/>
    <n v="0"/>
  </r>
  <r>
    <n v="72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4"/>
    <s v="          "/>
    <x v="1"/>
    <n v="194661344273"/>
    <s v=" "/>
    <n v="16"/>
    <n v="0"/>
    <n v="0"/>
    <n v="0"/>
    <x v="75"/>
    <n v="16"/>
    <n v="16"/>
    <n v="16"/>
    <n v="160"/>
    <n v="0"/>
    <n v="0"/>
    <n v="0"/>
    <n v="160"/>
    <n v="0"/>
  </r>
  <r>
    <n v="72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4"/>
    <s v="          "/>
    <x v="54"/>
    <n v="194661344280"/>
    <s v=" "/>
    <n v="7"/>
    <n v="0"/>
    <n v="0"/>
    <n v="0"/>
    <x v="20"/>
    <n v="7"/>
    <n v="7"/>
    <n v="7"/>
    <n v="70"/>
    <n v="0"/>
    <n v="0"/>
    <n v="0"/>
    <n v="70"/>
    <n v="0"/>
  </r>
  <r>
    <n v="72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4"/>
    <s v="          "/>
    <x v="2"/>
    <n v="194661344297"/>
    <s v=" "/>
    <n v="51"/>
    <n v="0"/>
    <n v="0"/>
    <n v="0"/>
    <x v="108"/>
    <n v="51"/>
    <n v="51"/>
    <n v="51"/>
    <n v="510"/>
    <n v="0"/>
    <n v="0"/>
    <n v="0"/>
    <n v="510"/>
    <n v="0"/>
  </r>
  <r>
    <n v="72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4"/>
    <s v="          "/>
    <x v="53"/>
    <n v="194661344303"/>
    <s v=" "/>
    <n v="9"/>
    <n v="0"/>
    <n v="0"/>
    <n v="0"/>
    <x v="7"/>
    <n v="9"/>
    <n v="9"/>
    <n v="9"/>
    <n v="90"/>
    <n v="0"/>
    <n v="0"/>
    <n v="0"/>
    <n v="90"/>
    <n v="0"/>
  </r>
  <r>
    <n v="72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4"/>
    <s v="          "/>
    <x v="55"/>
    <n v="194661344310"/>
    <s v=" "/>
    <n v="7"/>
    <n v="0"/>
    <n v="0"/>
    <n v="0"/>
    <x v="20"/>
    <n v="7"/>
    <n v="7"/>
    <n v="7"/>
    <n v="70"/>
    <n v="0"/>
    <n v="0"/>
    <n v="0"/>
    <n v="70"/>
    <n v="0"/>
  </r>
  <r>
    <n v="72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"/>
    <s v="          "/>
    <x v="1"/>
    <n v="194661344327"/>
    <s v=" "/>
    <n v="53"/>
    <n v="0"/>
    <n v="0"/>
    <n v="0"/>
    <x v="115"/>
    <n v="53"/>
    <n v="53"/>
    <n v="53"/>
    <n v="530"/>
    <n v="0"/>
    <n v="0"/>
    <n v="0"/>
    <n v="530"/>
    <n v="0"/>
  </r>
  <r>
    <n v="72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"/>
    <s v="          "/>
    <x v="54"/>
    <n v="194661344334"/>
    <s v=" "/>
    <n v="50"/>
    <n v="0"/>
    <n v="0"/>
    <n v="0"/>
    <x v="142"/>
    <n v="50"/>
    <n v="50"/>
    <n v="50"/>
    <n v="500"/>
    <n v="0"/>
    <n v="0"/>
    <n v="0"/>
    <n v="500"/>
    <n v="0"/>
  </r>
  <r>
    <n v="72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"/>
    <s v="          "/>
    <x v="2"/>
    <n v="194661344341"/>
    <s v=" "/>
    <n v="103"/>
    <n v="0"/>
    <n v="0"/>
    <n v="0"/>
    <x v="238"/>
    <n v="103"/>
    <n v="103"/>
    <n v="103"/>
    <n v="1030"/>
    <n v="0"/>
    <n v="0"/>
    <n v="0"/>
    <n v="1030"/>
    <n v="0"/>
  </r>
  <r>
    <n v="72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"/>
    <s v="          "/>
    <x v="53"/>
    <n v="194661344358"/>
    <s v=" "/>
    <n v="25"/>
    <n v="0"/>
    <n v="0"/>
    <n v="0"/>
    <x v="56"/>
    <n v="25"/>
    <n v="25"/>
    <n v="25"/>
    <n v="250"/>
    <n v="0"/>
    <n v="0"/>
    <n v="0"/>
    <n v="250"/>
    <n v="0"/>
  </r>
  <r>
    <n v="72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"/>
    <s v="          "/>
    <x v="55"/>
    <n v="194661344365"/>
    <s v=" "/>
    <n v="34"/>
    <n v="0"/>
    <n v="0"/>
    <n v="0"/>
    <x v="78"/>
    <n v="34"/>
    <n v="34"/>
    <n v="34"/>
    <n v="340"/>
    <n v="0"/>
    <n v="0"/>
    <n v="0"/>
    <n v="340"/>
    <n v="0"/>
  </r>
  <r>
    <n v="72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5"/>
    <s v="          "/>
    <x v="1"/>
    <n v="194661344372"/>
    <s v=" "/>
    <n v="18"/>
    <n v="0"/>
    <n v="0"/>
    <n v="0"/>
    <x v="19"/>
    <n v="18"/>
    <n v="18"/>
    <n v="18"/>
    <n v="180"/>
    <n v="0"/>
    <n v="0"/>
    <n v="0"/>
    <n v="180"/>
    <n v="0"/>
  </r>
  <r>
    <n v="72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5"/>
    <s v="          "/>
    <x v="2"/>
    <n v="194661344396"/>
    <s v=" "/>
    <n v="50"/>
    <n v="0"/>
    <n v="0"/>
    <n v="0"/>
    <x v="142"/>
    <n v="50"/>
    <n v="50"/>
    <n v="50"/>
    <n v="500"/>
    <n v="0"/>
    <n v="0"/>
    <n v="0"/>
    <n v="500"/>
    <n v="0"/>
  </r>
  <r>
    <n v="72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5"/>
    <s v="          "/>
    <x v="55"/>
    <n v="194661344419"/>
    <s v=" "/>
    <n v="1"/>
    <n v="0"/>
    <n v="0"/>
    <n v="0"/>
    <x v="1"/>
    <n v="1"/>
    <n v="1"/>
    <n v="1"/>
    <n v="10"/>
    <n v="0"/>
    <n v="0"/>
    <n v="0"/>
    <n v="10"/>
    <n v="0"/>
  </r>
  <r>
    <n v="72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3"/>
    <s v="          "/>
    <x v="1"/>
    <n v="194661344426"/>
    <s v=" "/>
    <n v="71"/>
    <n v="0"/>
    <n v="0"/>
    <n v="0"/>
    <x v="234"/>
    <n v="71"/>
    <n v="71"/>
    <n v="71"/>
    <n v="710"/>
    <n v="0"/>
    <n v="0"/>
    <n v="0"/>
    <n v="710"/>
    <n v="0"/>
  </r>
  <r>
    <n v="72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3"/>
    <s v="          "/>
    <x v="54"/>
    <n v="194661344433"/>
    <s v=" "/>
    <n v="57"/>
    <n v="0"/>
    <n v="0"/>
    <n v="0"/>
    <x v="106"/>
    <n v="57"/>
    <n v="57"/>
    <n v="57"/>
    <n v="570"/>
    <n v="0"/>
    <n v="0"/>
    <n v="0"/>
    <n v="570"/>
    <n v="0"/>
  </r>
  <r>
    <n v="72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3"/>
    <s v="          "/>
    <x v="2"/>
    <n v="194661344440"/>
    <s v=" "/>
    <n v="114"/>
    <n v="0"/>
    <n v="0"/>
    <n v="0"/>
    <x v="79"/>
    <n v="84"/>
    <n v="84"/>
    <n v="84"/>
    <n v="1140"/>
    <n v="0"/>
    <n v="0"/>
    <n v="0"/>
    <n v="1140"/>
    <n v="0"/>
  </r>
  <r>
    <n v="72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3"/>
    <s v="          "/>
    <x v="53"/>
    <n v="194661344457"/>
    <s v=" "/>
    <n v="23"/>
    <n v="0"/>
    <n v="0"/>
    <n v="0"/>
    <x v="46"/>
    <n v="23"/>
    <n v="23"/>
    <n v="23"/>
    <n v="230"/>
    <n v="0"/>
    <n v="0"/>
    <n v="0"/>
    <n v="230"/>
    <n v="0"/>
  </r>
  <r>
    <n v="72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3"/>
    <s v="          "/>
    <x v="55"/>
    <n v="194661344464"/>
    <s v=" "/>
    <n v="55"/>
    <n v="0"/>
    <n v="0"/>
    <n v="0"/>
    <x v="162"/>
    <n v="55"/>
    <n v="55"/>
    <n v="55"/>
    <n v="550"/>
    <n v="0"/>
    <n v="0"/>
    <n v="0"/>
    <n v="550"/>
    <n v="0"/>
  </r>
  <r>
    <n v="72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34"/>
    <s v="          "/>
    <x v="57"/>
    <n v="194661056039"/>
    <s v=" "/>
    <n v="84"/>
    <n v="0"/>
    <n v="0"/>
    <n v="0"/>
    <x v="152"/>
    <n v="84"/>
    <n v="84"/>
    <n v="84"/>
    <n v="1176"/>
    <n v="0"/>
    <n v="0"/>
    <n v="0"/>
    <n v="1176"/>
    <n v="0"/>
  </r>
  <r>
    <n v="72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34"/>
    <s v="          "/>
    <x v="2"/>
    <n v="194661056060"/>
    <s v=" "/>
    <n v="11"/>
    <n v="0"/>
    <n v="0"/>
    <n v="0"/>
    <x v="49"/>
    <n v="11"/>
    <n v="11"/>
    <n v="11"/>
    <n v="143"/>
    <n v="0"/>
    <n v="0"/>
    <n v="0"/>
    <n v="143"/>
    <n v="0"/>
  </r>
  <r>
    <n v="72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34"/>
    <s v="          "/>
    <x v="53"/>
    <n v="194661056077"/>
    <s v=" "/>
    <n v="63"/>
    <n v="0"/>
    <n v="0"/>
    <n v="0"/>
    <x v="163"/>
    <n v="63"/>
    <n v="63"/>
    <n v="63"/>
    <n v="819"/>
    <n v="0"/>
    <n v="0"/>
    <n v="0"/>
    <n v="819"/>
    <n v="0"/>
  </r>
  <r>
    <n v="72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8"/>
    <s v="          "/>
    <x v="1"/>
    <n v="194661056220"/>
    <s v=" "/>
    <n v="20"/>
    <n v="0"/>
    <n v="0"/>
    <n v="0"/>
    <x v="62"/>
    <n v="20"/>
    <n v="20"/>
    <n v="20"/>
    <n v="260"/>
    <n v="0"/>
    <n v="0"/>
    <n v="0"/>
    <n v="260"/>
    <n v="0"/>
  </r>
  <r>
    <n v="72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8"/>
    <s v="          "/>
    <x v="2"/>
    <n v="194661056244"/>
    <s v=" "/>
    <n v="80"/>
    <n v="0"/>
    <n v="0"/>
    <n v="0"/>
    <x v="148"/>
    <n v="80"/>
    <n v="80"/>
    <n v="80"/>
    <n v="1040"/>
    <n v="0"/>
    <n v="0"/>
    <n v="0"/>
    <n v="1040"/>
    <n v="0"/>
  </r>
  <r>
    <n v="72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1"/>
    <s v="          "/>
    <x v="1"/>
    <n v="194661056169"/>
    <s v=" "/>
    <n v="86"/>
    <n v="0"/>
    <n v="0"/>
    <n v="0"/>
    <x v="24"/>
    <n v="86"/>
    <n v="86"/>
    <n v="86"/>
    <n v="1118"/>
    <n v="0"/>
    <n v="0"/>
    <n v="0"/>
    <n v="1118"/>
    <n v="0"/>
  </r>
  <r>
    <n v="72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1"/>
    <s v="          "/>
    <x v="53"/>
    <n v="194661056190"/>
    <s v=" "/>
    <n v="92"/>
    <n v="0"/>
    <n v="0"/>
    <n v="0"/>
    <x v="252"/>
    <n v="92"/>
    <n v="92"/>
    <n v="92"/>
    <n v="1196"/>
    <n v="0"/>
    <n v="0"/>
    <n v="0"/>
    <n v="1196"/>
    <n v="0"/>
  </r>
  <r>
    <n v="72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1"/>
    <s v="          "/>
    <x v="55"/>
    <n v="194661056206"/>
    <s v=" "/>
    <n v="27"/>
    <n v="0"/>
    <n v="0"/>
    <n v="0"/>
    <x v="59"/>
    <n v="27"/>
    <n v="27"/>
    <n v="27"/>
    <n v="351"/>
    <n v="0"/>
    <n v="0"/>
    <n v="0"/>
    <n v="351"/>
    <n v="0"/>
  </r>
  <r>
    <n v="72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57"/>
    <n v="194661056091"/>
    <s v=" "/>
    <n v="1"/>
    <n v="0"/>
    <n v="0"/>
    <n v="0"/>
    <x v="1"/>
    <n v="1"/>
    <n v="1"/>
    <n v="1"/>
    <n v="14"/>
    <n v="0"/>
    <n v="0"/>
    <n v="0"/>
    <n v="14"/>
    <n v="0"/>
  </r>
  <r>
    <n v="72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1"/>
    <n v="194661056107"/>
    <s v=" "/>
    <n v="46"/>
    <n v="0"/>
    <n v="0"/>
    <n v="0"/>
    <x v="109"/>
    <n v="46"/>
    <n v="46"/>
    <n v="46"/>
    <n v="598"/>
    <n v="0"/>
    <n v="0"/>
    <n v="0"/>
    <n v="598"/>
    <n v="0"/>
  </r>
  <r>
    <n v="72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54"/>
    <n v="194661056114"/>
    <s v=" "/>
    <n v="1"/>
    <n v="0"/>
    <n v="0"/>
    <n v="0"/>
    <x v="1"/>
    <n v="1"/>
    <n v="1"/>
    <n v="1"/>
    <n v="13"/>
    <n v="0"/>
    <n v="0"/>
    <n v="0"/>
    <n v="13"/>
    <n v="0"/>
  </r>
  <r>
    <n v="72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2"/>
    <n v="194661056121"/>
    <s v=" "/>
    <n v="1"/>
    <n v="0"/>
    <n v="0"/>
    <n v="0"/>
    <x v="1"/>
    <n v="1"/>
    <n v="1"/>
    <n v="1"/>
    <n v="13"/>
    <n v="0"/>
    <n v="0"/>
    <n v="0"/>
    <n v="13"/>
    <n v="0"/>
  </r>
  <r>
    <n v="72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53"/>
    <n v="194661056138"/>
    <s v=" "/>
    <n v="1"/>
    <n v="0"/>
    <n v="0"/>
    <n v="0"/>
    <x v="1"/>
    <n v="1"/>
    <n v="1"/>
    <n v="1"/>
    <n v="13"/>
    <n v="0"/>
    <n v="0"/>
    <n v="0"/>
    <n v="13"/>
    <n v="0"/>
  </r>
  <r>
    <n v="72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55"/>
    <n v="194661056145"/>
    <s v=" "/>
    <n v="163"/>
    <n v="0"/>
    <n v="0"/>
    <n v="0"/>
    <x v="364"/>
    <n v="163"/>
    <n v="163"/>
    <n v="163"/>
    <n v="2119"/>
    <n v="0"/>
    <n v="0"/>
    <n v="0"/>
    <n v="2119"/>
    <n v="0"/>
  </r>
  <r>
    <n v="72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4"/>
    <s v="          "/>
    <x v="57"/>
    <n v="194661056398"/>
    <s v=" "/>
    <n v="79"/>
    <n v="0"/>
    <n v="0"/>
    <n v="0"/>
    <x v="52"/>
    <n v="79"/>
    <n v="79"/>
    <n v="79"/>
    <n v="1106"/>
    <n v="0"/>
    <n v="0"/>
    <n v="0"/>
    <n v="1106"/>
    <n v="0"/>
  </r>
  <r>
    <n v="72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4"/>
    <s v="          "/>
    <x v="1"/>
    <n v="194661056404"/>
    <s v=" "/>
    <n v="88"/>
    <n v="0"/>
    <n v="0"/>
    <n v="0"/>
    <x v="104"/>
    <n v="88"/>
    <n v="88"/>
    <n v="88"/>
    <n v="1144"/>
    <n v="0"/>
    <n v="0"/>
    <n v="0"/>
    <n v="1144"/>
    <n v="0"/>
  </r>
  <r>
    <n v="72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4"/>
    <s v="          "/>
    <x v="53"/>
    <n v="194661056435"/>
    <s v=" "/>
    <n v="118"/>
    <n v="0"/>
    <n v="0"/>
    <n v="0"/>
    <x v="147"/>
    <n v="118"/>
    <n v="118"/>
    <n v="118"/>
    <n v="1534"/>
    <n v="0"/>
    <n v="0"/>
    <n v="0"/>
    <n v="1534"/>
    <n v="0"/>
  </r>
  <r>
    <n v="72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57"/>
    <n v="194661210714"/>
    <s v=" "/>
    <n v="203"/>
    <n v="0"/>
    <n v="0"/>
    <n v="0"/>
    <x v="306"/>
    <n v="203"/>
    <n v="203"/>
    <n v="203"/>
    <n v="2842"/>
    <n v="0"/>
    <n v="0"/>
    <n v="0"/>
    <n v="2842"/>
    <n v="0"/>
  </r>
  <r>
    <n v="72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1"/>
    <n v="194661210721"/>
    <s v=" "/>
    <n v="390"/>
    <n v="0"/>
    <n v="0"/>
    <n v="0"/>
    <x v="276"/>
    <n v="390"/>
    <n v="390"/>
    <n v="390"/>
    <n v="5070"/>
    <n v="0"/>
    <n v="0"/>
    <n v="0"/>
    <n v="5070"/>
    <n v="0"/>
  </r>
  <r>
    <n v="72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54"/>
    <n v="194661210738"/>
    <s v=" "/>
    <n v="502"/>
    <n v="0"/>
    <n v="0"/>
    <n v="0"/>
    <x v="453"/>
    <n v="502"/>
    <n v="502"/>
    <n v="502"/>
    <n v="6526"/>
    <n v="0"/>
    <n v="0"/>
    <n v="0"/>
    <n v="6526"/>
    <n v="0"/>
  </r>
  <r>
    <n v="72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2"/>
    <n v="194661210745"/>
    <s v=" "/>
    <n v="484"/>
    <n v="0"/>
    <n v="0"/>
    <n v="0"/>
    <x v="172"/>
    <n v="484"/>
    <n v="484"/>
    <n v="484"/>
    <n v="6292"/>
    <n v="0"/>
    <n v="0"/>
    <n v="0"/>
    <n v="6292"/>
    <n v="0"/>
  </r>
  <r>
    <n v="72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53"/>
    <n v="194661210752"/>
    <s v=" "/>
    <n v="331"/>
    <n v="0"/>
    <n v="0"/>
    <n v="0"/>
    <x v="181"/>
    <n v="331"/>
    <n v="331"/>
    <n v="331"/>
    <n v="4303"/>
    <n v="0"/>
    <n v="0"/>
    <n v="0"/>
    <n v="4303"/>
    <n v="0"/>
  </r>
  <r>
    <n v="72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55"/>
    <n v="194661210769"/>
    <s v=" "/>
    <n v="287"/>
    <n v="0"/>
    <n v="0"/>
    <n v="0"/>
    <x v="370"/>
    <n v="287"/>
    <n v="287"/>
    <n v="287"/>
    <n v="3731"/>
    <n v="0"/>
    <n v="0"/>
    <n v="0"/>
    <n v="3731"/>
    <n v="0"/>
  </r>
  <r>
    <n v="72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5"/>
    <s v="          "/>
    <x v="57"/>
    <n v="194661056459"/>
    <s v=" "/>
    <n v="44"/>
    <n v="0"/>
    <n v="0"/>
    <n v="0"/>
    <x v="30"/>
    <n v="44"/>
    <n v="44"/>
    <n v="44"/>
    <n v="616"/>
    <n v="0"/>
    <n v="0"/>
    <n v="0"/>
    <n v="616"/>
    <n v="0"/>
  </r>
  <r>
    <n v="72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5"/>
    <s v="          "/>
    <x v="1"/>
    <n v="194661056466"/>
    <s v=" "/>
    <n v="1"/>
    <n v="0"/>
    <n v="0"/>
    <n v="0"/>
    <x v="1"/>
    <n v="1"/>
    <n v="1"/>
    <n v="1"/>
    <n v="13"/>
    <n v="0"/>
    <n v="0"/>
    <n v="0"/>
    <n v="13"/>
    <n v="0"/>
  </r>
  <r>
    <n v="72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5"/>
    <s v="          "/>
    <x v="53"/>
    <n v="194661056497"/>
    <s v=" "/>
    <n v="4"/>
    <n v="0"/>
    <n v="0"/>
    <n v="0"/>
    <x v="5"/>
    <n v="4"/>
    <n v="4"/>
    <n v="4"/>
    <n v="52"/>
    <n v="0"/>
    <n v="0"/>
    <n v="0"/>
    <n v="52"/>
    <n v="0"/>
  </r>
  <r>
    <n v="72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5"/>
    <s v="          "/>
    <x v="55"/>
    <n v="194661056503"/>
    <s v=" "/>
    <n v="24"/>
    <n v="0"/>
    <n v="0"/>
    <n v="0"/>
    <x v="72"/>
    <n v="24"/>
    <n v="24"/>
    <n v="24"/>
    <n v="312"/>
    <n v="0"/>
    <n v="0"/>
    <n v="0"/>
    <n v="312"/>
    <n v="0"/>
  </r>
  <r>
    <n v="72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5"/>
    <s v="          "/>
    <x v="57"/>
    <n v="194661056336"/>
    <s v=" "/>
    <n v="3"/>
    <n v="0"/>
    <n v="0"/>
    <n v="0"/>
    <x v="15"/>
    <n v="3"/>
    <n v="3"/>
    <n v="3"/>
    <n v="42"/>
    <n v="0"/>
    <n v="0"/>
    <n v="0"/>
    <n v="42"/>
    <n v="0"/>
  </r>
  <r>
    <n v="72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5"/>
    <s v="          "/>
    <x v="1"/>
    <n v="194661056343"/>
    <s v=" "/>
    <n v="308"/>
    <n v="0"/>
    <n v="0"/>
    <n v="0"/>
    <x v="236"/>
    <n v="308"/>
    <n v="308"/>
    <n v="308"/>
    <n v="4004"/>
    <n v="0"/>
    <n v="0"/>
    <n v="0"/>
    <n v="4004"/>
    <n v="0"/>
  </r>
  <r>
    <n v="72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5"/>
    <s v="          "/>
    <x v="54"/>
    <n v="194661056350"/>
    <s v=" "/>
    <n v="187"/>
    <n v="0"/>
    <n v="0"/>
    <n v="0"/>
    <x v="333"/>
    <n v="187"/>
    <n v="187"/>
    <n v="187"/>
    <n v="2431"/>
    <n v="0"/>
    <n v="0"/>
    <n v="0"/>
    <n v="2431"/>
    <n v="0"/>
  </r>
  <r>
    <n v="72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5"/>
    <s v="          "/>
    <x v="53"/>
    <n v="194661056374"/>
    <s v=" "/>
    <n v="89"/>
    <n v="0"/>
    <n v="0"/>
    <n v="0"/>
    <x v="165"/>
    <n v="89"/>
    <n v="89"/>
    <n v="89"/>
    <n v="1157"/>
    <n v="0"/>
    <n v="0"/>
    <n v="0"/>
    <n v="1157"/>
    <n v="0"/>
  </r>
  <r>
    <n v="72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3"/>
    <s v="          "/>
    <x v="57"/>
    <n v="194661056275"/>
    <s v=" "/>
    <n v="23"/>
    <n v="0"/>
    <n v="0"/>
    <n v="0"/>
    <x v="46"/>
    <n v="23"/>
    <n v="23"/>
    <n v="23"/>
    <n v="322"/>
    <n v="0"/>
    <n v="0"/>
    <n v="0"/>
    <n v="322"/>
    <n v="0"/>
  </r>
  <r>
    <n v="72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3"/>
    <s v="          "/>
    <x v="53"/>
    <n v="194661056312"/>
    <s v=" "/>
    <n v="102"/>
    <n v="0"/>
    <n v="0"/>
    <n v="0"/>
    <x v="303"/>
    <n v="102"/>
    <n v="102"/>
    <n v="102"/>
    <n v="1326"/>
    <n v="0"/>
    <n v="0"/>
    <n v="0"/>
    <n v="1326"/>
    <n v="0"/>
  </r>
  <r>
    <n v="72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3"/>
    <s v="          "/>
    <x v="55"/>
    <n v="194661056329"/>
    <s v=" "/>
    <n v="3"/>
    <n v="0"/>
    <n v="0"/>
    <n v="0"/>
    <x v="15"/>
    <n v="3"/>
    <n v="3"/>
    <n v="3"/>
    <n v="39"/>
    <n v="0"/>
    <n v="0"/>
    <n v="0"/>
    <n v="39"/>
    <n v="0"/>
  </r>
  <r>
    <n v="72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8"/>
    <s v="          "/>
    <x v="53"/>
    <n v="194661056640"/>
    <s v=" "/>
    <n v="10"/>
    <n v="0"/>
    <n v="0"/>
    <n v="0"/>
    <x v="36"/>
    <n v="10"/>
    <n v="10"/>
    <n v="10"/>
    <n v="130"/>
    <n v="0"/>
    <n v="0"/>
    <n v="0"/>
    <n v="130"/>
    <n v="0"/>
  </r>
  <r>
    <n v="72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1"/>
    <s v="          "/>
    <x v="1"/>
    <n v="194661056565"/>
    <s v=" "/>
    <n v="80"/>
    <n v="0"/>
    <n v="0"/>
    <n v="0"/>
    <x v="148"/>
    <n v="80"/>
    <n v="80"/>
    <n v="80"/>
    <n v="1040"/>
    <n v="0"/>
    <n v="0"/>
    <n v="0"/>
    <n v="1040"/>
    <n v="0"/>
  </r>
  <r>
    <n v="72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1"/>
    <s v="          "/>
    <x v="2"/>
    <n v="194661056589"/>
    <s v=" "/>
    <n v="18"/>
    <n v="0"/>
    <n v="0"/>
    <n v="0"/>
    <x v="19"/>
    <n v="18"/>
    <n v="18"/>
    <n v="18"/>
    <n v="234"/>
    <n v="0"/>
    <n v="0"/>
    <n v="0"/>
    <n v="234"/>
    <n v="0"/>
  </r>
  <r>
    <n v="72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1"/>
    <s v="          "/>
    <x v="55"/>
    <n v="194661056602"/>
    <s v=" "/>
    <n v="9"/>
    <n v="0"/>
    <n v="0"/>
    <n v="0"/>
    <x v="7"/>
    <n v="9"/>
    <n v="9"/>
    <n v="9"/>
    <n v="117"/>
    <n v="0"/>
    <n v="0"/>
    <n v="0"/>
    <n v="117"/>
    <n v="0"/>
  </r>
  <r>
    <n v="72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2"/>
    <s v="          "/>
    <x v="1"/>
    <n v="194661056664"/>
    <s v=" "/>
    <n v="1"/>
    <n v="0"/>
    <n v="0"/>
    <n v="0"/>
    <x v="1"/>
    <n v="1"/>
    <n v="1"/>
    <n v="1"/>
    <n v="13"/>
    <n v="0"/>
    <n v="0"/>
    <n v="0"/>
    <n v="13"/>
    <n v="0"/>
  </r>
  <r>
    <n v="72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2"/>
    <s v="          "/>
    <x v="54"/>
    <n v="194661056671"/>
    <s v=" "/>
    <n v="13"/>
    <n v="0"/>
    <n v="0"/>
    <n v="0"/>
    <x v="71"/>
    <n v="13"/>
    <n v="13"/>
    <n v="13"/>
    <n v="169"/>
    <n v="0"/>
    <n v="0"/>
    <n v="0"/>
    <n v="169"/>
    <n v="0"/>
  </r>
  <r>
    <n v="72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2"/>
    <s v="          "/>
    <x v="53"/>
    <n v="194661056695"/>
    <s v=" "/>
    <n v="14"/>
    <n v="0"/>
    <n v="0"/>
    <n v="0"/>
    <x v="8"/>
    <n v="14"/>
    <n v="14"/>
    <n v="14"/>
    <n v="182"/>
    <n v="0"/>
    <n v="0"/>
    <n v="0"/>
    <n v="182"/>
    <n v="0"/>
  </r>
  <r>
    <n v="72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2"/>
    <s v="          "/>
    <x v="55"/>
    <n v="194661056701"/>
    <s v=" "/>
    <n v="8"/>
    <n v="0"/>
    <n v="0"/>
    <n v="0"/>
    <x v="74"/>
    <n v="8"/>
    <n v="8"/>
    <n v="8"/>
    <n v="104"/>
    <n v="0"/>
    <n v="0"/>
    <n v="0"/>
    <n v="104"/>
    <n v="0"/>
  </r>
  <r>
    <n v="72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4"/>
    <s v="          "/>
    <x v="1"/>
    <n v="194661056817"/>
    <s v=" "/>
    <n v="13"/>
    <n v="0"/>
    <n v="0"/>
    <n v="0"/>
    <x v="71"/>
    <n v="13"/>
    <n v="13"/>
    <n v="13"/>
    <n v="169"/>
    <n v="0"/>
    <n v="0"/>
    <n v="0"/>
    <n v="169"/>
    <n v="0"/>
  </r>
  <r>
    <n v="72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4"/>
    <s v="          "/>
    <x v="2"/>
    <n v="194661056831"/>
    <s v=" "/>
    <n v="57"/>
    <n v="0"/>
    <n v="0"/>
    <n v="0"/>
    <x v="106"/>
    <n v="57"/>
    <n v="57"/>
    <n v="57"/>
    <n v="741"/>
    <n v="0"/>
    <n v="0"/>
    <n v="0"/>
    <n v="741"/>
    <n v="0"/>
  </r>
  <r>
    <n v="72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4"/>
    <s v="          "/>
    <x v="53"/>
    <n v="194661056848"/>
    <s v=" "/>
    <n v="97"/>
    <n v="0"/>
    <n v="0"/>
    <n v="0"/>
    <x v="361"/>
    <n v="97"/>
    <n v="97"/>
    <n v="97"/>
    <n v="1261"/>
    <n v="0"/>
    <n v="0"/>
    <n v="0"/>
    <n v="1261"/>
    <n v="0"/>
  </r>
  <r>
    <n v="72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"/>
    <s v="          "/>
    <x v="1"/>
    <n v="194661210776"/>
    <s v=" "/>
    <n v="316"/>
    <n v="0"/>
    <n v="0"/>
    <n v="0"/>
    <x v="454"/>
    <n v="316"/>
    <n v="316"/>
    <n v="316"/>
    <n v="4108"/>
    <n v="0"/>
    <n v="0"/>
    <n v="0"/>
    <n v="4108"/>
    <n v="0"/>
  </r>
  <r>
    <n v="72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"/>
    <s v="          "/>
    <x v="54"/>
    <n v="194661210783"/>
    <s v=" "/>
    <n v="369"/>
    <n v="0"/>
    <n v="0"/>
    <n v="0"/>
    <x v="455"/>
    <n v="369"/>
    <n v="369"/>
    <n v="369"/>
    <n v="4797"/>
    <n v="0"/>
    <n v="0"/>
    <n v="0"/>
    <n v="4797"/>
    <n v="0"/>
  </r>
  <r>
    <n v="72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"/>
    <s v="          "/>
    <x v="2"/>
    <n v="194661210790"/>
    <s v=" "/>
    <n v="223"/>
    <n v="0"/>
    <n v="0"/>
    <n v="0"/>
    <x v="224"/>
    <n v="223"/>
    <n v="223"/>
    <n v="223"/>
    <n v="2899"/>
    <n v="0"/>
    <n v="0"/>
    <n v="0"/>
    <n v="2899"/>
    <n v="0"/>
  </r>
  <r>
    <n v="72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"/>
    <s v="          "/>
    <x v="53"/>
    <n v="194661210806"/>
    <s v=" "/>
    <n v="136"/>
    <n v="0"/>
    <n v="0"/>
    <n v="0"/>
    <x v="291"/>
    <n v="136"/>
    <n v="136"/>
    <n v="136"/>
    <n v="1768"/>
    <n v="0"/>
    <n v="0"/>
    <n v="0"/>
    <n v="1768"/>
    <n v="0"/>
  </r>
  <r>
    <n v="72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"/>
    <s v="          "/>
    <x v="55"/>
    <n v="194661210813"/>
    <s v=" "/>
    <n v="83"/>
    <n v="0"/>
    <n v="0"/>
    <n v="0"/>
    <x v="126"/>
    <n v="83"/>
    <n v="83"/>
    <n v="83"/>
    <n v="1079"/>
    <n v="0"/>
    <n v="0"/>
    <n v="0"/>
    <n v="1079"/>
    <n v="0"/>
  </r>
  <r>
    <n v="72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5"/>
    <s v="          "/>
    <x v="1"/>
    <n v="194661056718"/>
    <s v=" "/>
    <n v="22"/>
    <n v="0"/>
    <n v="0"/>
    <n v="0"/>
    <x v="45"/>
    <n v="22"/>
    <n v="22"/>
    <n v="22"/>
    <n v="286"/>
    <n v="0"/>
    <n v="0"/>
    <n v="0"/>
    <n v="286"/>
    <n v="0"/>
  </r>
  <r>
    <n v="72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5"/>
    <s v="          "/>
    <x v="2"/>
    <n v="194661056732"/>
    <s v=" "/>
    <n v="40"/>
    <n v="0"/>
    <n v="0"/>
    <n v="0"/>
    <x v="103"/>
    <n v="40"/>
    <n v="40"/>
    <n v="40"/>
    <n v="520"/>
    <n v="0"/>
    <n v="0"/>
    <n v="0"/>
    <n v="520"/>
    <n v="0"/>
  </r>
  <r>
    <n v="72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5"/>
    <s v="          "/>
    <x v="53"/>
    <n v="194661056749"/>
    <s v=" "/>
    <n v="12"/>
    <n v="0"/>
    <n v="0"/>
    <n v="0"/>
    <x v="33"/>
    <n v="12"/>
    <n v="12"/>
    <n v="12"/>
    <n v="156"/>
    <n v="0"/>
    <n v="0"/>
    <n v="0"/>
    <n v="156"/>
    <n v="0"/>
  </r>
  <r>
    <n v="72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5"/>
    <s v="          "/>
    <x v="1"/>
    <n v="194661056862"/>
    <s v=" "/>
    <n v="189"/>
    <n v="0"/>
    <n v="0"/>
    <n v="0"/>
    <x v="456"/>
    <n v="189"/>
    <n v="189"/>
    <n v="189"/>
    <n v="2457"/>
    <n v="0"/>
    <n v="0"/>
    <n v="0"/>
    <n v="2457"/>
    <n v="0"/>
  </r>
  <r>
    <n v="72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5"/>
    <s v="          "/>
    <x v="2"/>
    <n v="194661056886"/>
    <s v=" "/>
    <n v="24"/>
    <n v="0"/>
    <n v="0"/>
    <n v="0"/>
    <x v="72"/>
    <n v="24"/>
    <n v="24"/>
    <n v="24"/>
    <n v="312"/>
    <n v="0"/>
    <n v="0"/>
    <n v="0"/>
    <n v="312"/>
    <n v="0"/>
  </r>
  <r>
    <n v="72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5"/>
    <s v="          "/>
    <x v="53"/>
    <n v="194661056893"/>
    <s v=" "/>
    <n v="1"/>
    <n v="0"/>
    <n v="0"/>
    <n v="0"/>
    <x v="1"/>
    <n v="1"/>
    <n v="1"/>
    <n v="1"/>
    <n v="13"/>
    <n v="0"/>
    <n v="0"/>
    <n v="0"/>
    <n v="13"/>
    <n v="0"/>
  </r>
  <r>
    <n v="72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3"/>
    <s v="          "/>
    <x v="1"/>
    <n v="194661056763"/>
    <s v=" "/>
    <n v="15"/>
    <n v="0"/>
    <n v="0"/>
    <n v="0"/>
    <x v="14"/>
    <n v="15"/>
    <n v="15"/>
    <n v="15"/>
    <n v="195"/>
    <n v="0"/>
    <n v="0"/>
    <n v="0"/>
    <n v="195"/>
    <n v="0"/>
  </r>
  <r>
    <n v="72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3"/>
    <s v="          "/>
    <x v="53"/>
    <n v="194661056794"/>
    <s v=" "/>
    <n v="23"/>
    <n v="0"/>
    <n v="0"/>
    <n v="0"/>
    <x v="46"/>
    <n v="23"/>
    <n v="23"/>
    <n v="23"/>
    <n v="299"/>
    <n v="0"/>
    <n v="0"/>
    <n v="0"/>
    <n v="299"/>
    <n v="0"/>
  </r>
  <r>
    <n v="72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34"/>
    <s v="          "/>
    <x v="1"/>
    <n v="194661056916"/>
    <s v=" "/>
    <n v="5"/>
    <n v="0"/>
    <n v="0"/>
    <n v="0"/>
    <x v="50"/>
    <n v="5"/>
    <n v="5"/>
    <n v="5"/>
    <n v="70"/>
    <n v="0"/>
    <n v="0"/>
    <n v="0"/>
    <n v="70"/>
    <n v="0"/>
  </r>
  <r>
    <n v="72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34"/>
    <s v="          "/>
    <x v="54"/>
    <n v="194661056923"/>
    <s v=" "/>
    <n v="1"/>
    <n v="0"/>
    <n v="0"/>
    <n v="0"/>
    <x v="1"/>
    <n v="1"/>
    <n v="1"/>
    <n v="1"/>
    <n v="14"/>
    <n v="0"/>
    <n v="0"/>
    <n v="0"/>
    <n v="14"/>
    <n v="0"/>
  </r>
  <r>
    <n v="72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34"/>
    <s v="          "/>
    <x v="2"/>
    <n v="194661056930"/>
    <s v=" "/>
    <n v="18"/>
    <n v="0"/>
    <n v="0"/>
    <n v="0"/>
    <x v="19"/>
    <n v="18"/>
    <n v="18"/>
    <n v="18"/>
    <n v="252"/>
    <n v="0"/>
    <n v="0"/>
    <n v="0"/>
    <n v="252"/>
    <n v="0"/>
  </r>
  <r>
    <n v="72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34"/>
    <s v="          "/>
    <x v="53"/>
    <n v="194661056947"/>
    <s v=" "/>
    <n v="32"/>
    <n v="0"/>
    <n v="0"/>
    <n v="0"/>
    <x v="22"/>
    <n v="32"/>
    <n v="32"/>
    <n v="32"/>
    <n v="448"/>
    <n v="0"/>
    <n v="0"/>
    <n v="0"/>
    <n v="448"/>
    <n v="0"/>
  </r>
  <r>
    <n v="72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34"/>
    <s v="          "/>
    <x v="55"/>
    <n v="194661056954"/>
    <s v=" "/>
    <n v="14"/>
    <n v="0"/>
    <n v="0"/>
    <n v="0"/>
    <x v="8"/>
    <n v="14"/>
    <n v="14"/>
    <n v="14"/>
    <n v="196"/>
    <n v="0"/>
    <n v="0"/>
    <n v="0"/>
    <n v="196"/>
    <n v="0"/>
  </r>
  <r>
    <n v="72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1"/>
    <s v="          "/>
    <x v="1"/>
    <n v="194661057210"/>
    <s v=" "/>
    <n v="97"/>
    <n v="0"/>
    <n v="0"/>
    <n v="0"/>
    <x v="361"/>
    <n v="97"/>
    <n v="97"/>
    <n v="97"/>
    <n v="1358"/>
    <n v="0"/>
    <n v="0"/>
    <n v="0"/>
    <n v="1358"/>
    <n v="0"/>
  </r>
  <r>
    <n v="72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1"/>
    <s v="          "/>
    <x v="54"/>
    <n v="194661057227"/>
    <s v=" "/>
    <n v="1"/>
    <n v="0"/>
    <n v="0"/>
    <n v="0"/>
    <x v="1"/>
    <n v="1"/>
    <n v="1"/>
    <n v="1"/>
    <n v="14"/>
    <n v="0"/>
    <n v="0"/>
    <n v="0"/>
    <n v="14"/>
    <n v="0"/>
  </r>
  <r>
    <n v="72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1"/>
    <s v="          "/>
    <x v="2"/>
    <n v="194661057234"/>
    <s v=" "/>
    <n v="32"/>
    <n v="0"/>
    <n v="0"/>
    <n v="0"/>
    <x v="22"/>
    <n v="32"/>
    <n v="32"/>
    <n v="32"/>
    <n v="448"/>
    <n v="0"/>
    <n v="0"/>
    <n v="0"/>
    <n v="448"/>
    <n v="0"/>
  </r>
  <r>
    <n v="72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1"/>
    <s v="          "/>
    <x v="55"/>
    <n v="194661057258"/>
    <s v=" "/>
    <n v="70"/>
    <n v="0"/>
    <n v="0"/>
    <n v="0"/>
    <x v="34"/>
    <n v="70"/>
    <n v="70"/>
    <n v="70"/>
    <n v="980"/>
    <n v="0"/>
    <n v="0"/>
    <n v="0"/>
    <n v="980"/>
    <n v="0"/>
  </r>
  <r>
    <n v="72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2"/>
    <s v="          "/>
    <x v="54"/>
    <n v="194661056978"/>
    <s v=" "/>
    <n v="20"/>
    <n v="0"/>
    <n v="0"/>
    <n v="0"/>
    <x v="62"/>
    <n v="20"/>
    <n v="20"/>
    <n v="20"/>
    <n v="280"/>
    <n v="0"/>
    <n v="0"/>
    <n v="0"/>
    <n v="280"/>
    <n v="0"/>
  </r>
  <r>
    <n v="72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2"/>
    <s v="          "/>
    <x v="55"/>
    <n v="194661057005"/>
    <s v=" "/>
    <n v="39"/>
    <n v="0"/>
    <n v="0"/>
    <n v="0"/>
    <x v="60"/>
    <n v="38"/>
    <n v="38"/>
    <n v="38"/>
    <n v="546"/>
    <n v="0"/>
    <n v="0"/>
    <n v="0"/>
    <n v="546"/>
    <n v="0"/>
  </r>
  <r>
    <n v="72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4"/>
    <s v="          "/>
    <x v="55"/>
    <n v="194661057050"/>
    <s v=" "/>
    <n v="52"/>
    <n v="0"/>
    <n v="0"/>
    <n v="0"/>
    <x v="61"/>
    <n v="52"/>
    <n v="52"/>
    <n v="52"/>
    <n v="728"/>
    <n v="0"/>
    <n v="0"/>
    <n v="0"/>
    <n v="728"/>
    <n v="0"/>
  </r>
  <r>
    <n v="72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4"/>
    <s v="          "/>
    <x v="1"/>
    <n v="194661210820"/>
    <s v=" "/>
    <n v="52"/>
    <n v="0"/>
    <n v="0"/>
    <n v="0"/>
    <x v="61"/>
    <n v="52"/>
    <n v="52"/>
    <n v="52"/>
    <n v="728"/>
    <n v="0"/>
    <n v="0"/>
    <n v="0"/>
    <n v="728"/>
    <n v="0"/>
  </r>
  <r>
    <n v="72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4"/>
    <s v="          "/>
    <x v="54"/>
    <n v="194661210837"/>
    <s v=" "/>
    <n v="23"/>
    <n v="0"/>
    <n v="0"/>
    <n v="0"/>
    <x v="46"/>
    <n v="23"/>
    <n v="23"/>
    <n v="23"/>
    <n v="322"/>
    <n v="0"/>
    <n v="0"/>
    <n v="0"/>
    <n v="322"/>
    <n v="0"/>
  </r>
  <r>
    <n v="72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4"/>
    <s v="          "/>
    <x v="2"/>
    <n v="194661210844"/>
    <s v=" "/>
    <n v="31"/>
    <n v="0"/>
    <n v="0"/>
    <n v="0"/>
    <x v="6"/>
    <n v="31"/>
    <n v="31"/>
    <n v="31"/>
    <n v="434"/>
    <n v="0"/>
    <n v="0"/>
    <n v="0"/>
    <n v="434"/>
    <n v="0"/>
  </r>
  <r>
    <n v="72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4"/>
    <s v="          "/>
    <x v="53"/>
    <n v="194661210851"/>
    <s v=" "/>
    <n v="9"/>
    <n v="0"/>
    <n v="0"/>
    <n v="0"/>
    <x v="7"/>
    <n v="9"/>
    <n v="9"/>
    <n v="9"/>
    <n v="126"/>
    <n v="0"/>
    <n v="0"/>
    <n v="0"/>
    <n v="126"/>
    <n v="0"/>
  </r>
  <r>
    <n v="72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4"/>
    <s v="          "/>
    <x v="55"/>
    <n v="194661210868"/>
    <s v=" "/>
    <n v="28"/>
    <n v="0"/>
    <n v="0"/>
    <n v="0"/>
    <x v="66"/>
    <n v="28"/>
    <n v="28"/>
    <n v="28"/>
    <n v="392"/>
    <n v="0"/>
    <n v="0"/>
    <n v="0"/>
    <n v="392"/>
    <n v="0"/>
  </r>
  <r>
    <n v="73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5"/>
    <s v="          "/>
    <x v="1"/>
    <n v="194661057265"/>
    <s v=" "/>
    <n v="89"/>
    <n v="0"/>
    <n v="0"/>
    <n v="0"/>
    <x v="165"/>
    <n v="89"/>
    <n v="89"/>
    <n v="89"/>
    <n v="1246"/>
    <n v="0"/>
    <n v="0"/>
    <n v="0"/>
    <n v="1246"/>
    <n v="0"/>
  </r>
  <r>
    <n v="73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5"/>
    <s v="          "/>
    <x v="54"/>
    <n v="194661057272"/>
    <s v=" "/>
    <n v="13"/>
    <n v="0"/>
    <n v="0"/>
    <n v="0"/>
    <x v="71"/>
    <n v="13"/>
    <n v="13"/>
    <n v="13"/>
    <n v="182"/>
    <n v="0"/>
    <n v="0"/>
    <n v="0"/>
    <n v="182"/>
    <n v="0"/>
  </r>
  <r>
    <n v="73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5"/>
    <s v="          "/>
    <x v="2"/>
    <n v="194661057289"/>
    <s v=" "/>
    <n v="9"/>
    <n v="0"/>
    <n v="0"/>
    <n v="0"/>
    <x v="7"/>
    <n v="9"/>
    <n v="9"/>
    <n v="9"/>
    <n v="126"/>
    <n v="0"/>
    <n v="0"/>
    <n v="0"/>
    <n v="126"/>
    <n v="0"/>
  </r>
  <r>
    <n v="73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5"/>
    <s v="          "/>
    <x v="53"/>
    <n v="194661057296"/>
    <s v=" "/>
    <n v="16"/>
    <n v="0"/>
    <n v="0"/>
    <n v="0"/>
    <x v="75"/>
    <n v="16"/>
    <n v="16"/>
    <n v="16"/>
    <n v="224"/>
    <n v="0"/>
    <n v="0"/>
    <n v="0"/>
    <n v="224"/>
    <n v="0"/>
  </r>
  <r>
    <n v="73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5"/>
    <s v="          "/>
    <x v="55"/>
    <n v="194661057302"/>
    <s v=" "/>
    <n v="43"/>
    <n v="0"/>
    <n v="0"/>
    <n v="0"/>
    <x v="149"/>
    <n v="43"/>
    <n v="43"/>
    <n v="43"/>
    <n v="602"/>
    <n v="0"/>
    <n v="0"/>
    <n v="0"/>
    <n v="602"/>
    <n v="0"/>
  </r>
  <r>
    <n v="73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5"/>
    <s v="          "/>
    <x v="1"/>
    <n v="194661057166"/>
    <s v=" "/>
    <n v="15"/>
    <n v="0"/>
    <n v="0"/>
    <n v="0"/>
    <x v="14"/>
    <n v="15"/>
    <n v="15"/>
    <n v="15"/>
    <n v="210"/>
    <n v="0"/>
    <n v="0"/>
    <n v="0"/>
    <n v="210"/>
    <n v="0"/>
  </r>
  <r>
    <n v="73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5"/>
    <s v="          "/>
    <x v="55"/>
    <n v="194661057203"/>
    <s v=" "/>
    <n v="62"/>
    <n v="0"/>
    <n v="0"/>
    <n v="0"/>
    <x v="4"/>
    <n v="62"/>
    <n v="62"/>
    <n v="62"/>
    <n v="868"/>
    <n v="0"/>
    <n v="0"/>
    <n v="0"/>
    <n v="868"/>
    <n v="0"/>
  </r>
  <r>
    <n v="73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3"/>
    <s v="          "/>
    <x v="1"/>
    <n v="194661057111"/>
    <s v=" "/>
    <n v="79"/>
    <n v="0"/>
    <n v="0"/>
    <n v="0"/>
    <x v="52"/>
    <n v="79"/>
    <n v="79"/>
    <n v="79"/>
    <n v="1106"/>
    <n v="0"/>
    <n v="0"/>
    <n v="0"/>
    <n v="1106"/>
    <n v="0"/>
  </r>
  <r>
    <n v="73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3"/>
    <s v="          "/>
    <x v="54"/>
    <n v="194661057128"/>
    <s v=" "/>
    <n v="1"/>
    <n v="0"/>
    <n v="0"/>
    <n v="0"/>
    <x v="1"/>
    <n v="1"/>
    <n v="1"/>
    <n v="1"/>
    <n v="14"/>
    <n v="0"/>
    <n v="0"/>
    <n v="0"/>
    <n v="14"/>
    <n v="0"/>
  </r>
  <r>
    <n v="73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3"/>
    <s v="          "/>
    <x v="2"/>
    <n v="194661057135"/>
    <s v=" "/>
    <n v="30"/>
    <n v="0"/>
    <n v="0"/>
    <n v="0"/>
    <x v="136"/>
    <n v="30"/>
    <n v="30"/>
    <n v="30"/>
    <n v="420"/>
    <n v="0"/>
    <n v="0"/>
    <n v="0"/>
    <n v="420"/>
    <n v="0"/>
  </r>
  <r>
    <n v="73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3"/>
    <s v="          "/>
    <x v="55"/>
    <n v="194661057159"/>
    <s v=" "/>
    <n v="71"/>
    <n v="0"/>
    <n v="0"/>
    <n v="0"/>
    <x v="234"/>
    <n v="71"/>
    <n v="71"/>
    <n v="71"/>
    <n v="994"/>
    <n v="0"/>
    <n v="0"/>
    <n v="0"/>
    <n v="994"/>
    <n v="0"/>
  </r>
  <r>
    <n v="73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34"/>
    <s v="          "/>
    <x v="57"/>
    <n v="194661058606"/>
    <s v=" "/>
    <n v="1"/>
    <n v="0"/>
    <n v="0"/>
    <n v="0"/>
    <x v="1"/>
    <n v="1"/>
    <n v="1"/>
    <n v="1"/>
    <n v="13.6"/>
    <n v="0"/>
    <n v="0"/>
    <n v="0"/>
    <n v="13.6"/>
    <n v="0"/>
  </r>
  <r>
    <n v="73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34"/>
    <s v="          "/>
    <x v="54"/>
    <n v="194661058620"/>
    <s v=" "/>
    <n v="38"/>
    <n v="0"/>
    <n v="0"/>
    <n v="0"/>
    <x v="35"/>
    <n v="38"/>
    <n v="38"/>
    <n v="38"/>
    <n v="478.8"/>
    <n v="0"/>
    <n v="0"/>
    <n v="0"/>
    <n v="478.8"/>
    <n v="0"/>
  </r>
  <r>
    <n v="73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34"/>
    <s v="          "/>
    <x v="2"/>
    <n v="194661058637"/>
    <s v=" "/>
    <n v="142"/>
    <n v="0"/>
    <n v="0"/>
    <n v="0"/>
    <x v="208"/>
    <n v="142"/>
    <n v="142"/>
    <n v="142"/>
    <n v="1789.2"/>
    <n v="0"/>
    <n v="0"/>
    <n v="0"/>
    <n v="1789.2"/>
    <n v="0"/>
  </r>
  <r>
    <n v="73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82"/>
    <s v="          "/>
    <x v="57"/>
    <n v="194661058651"/>
    <s v=" "/>
    <n v="55"/>
    <n v="0"/>
    <n v="0"/>
    <n v="0"/>
    <x v="162"/>
    <n v="55"/>
    <n v="55"/>
    <n v="55"/>
    <n v="748"/>
    <n v="0"/>
    <n v="0"/>
    <n v="0"/>
    <n v="748"/>
    <n v="0"/>
  </r>
  <r>
    <n v="73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82"/>
    <s v="          "/>
    <x v="1"/>
    <n v="194661058668"/>
    <s v=" "/>
    <n v="1"/>
    <n v="0"/>
    <n v="0"/>
    <n v="0"/>
    <x v="1"/>
    <n v="1"/>
    <n v="1"/>
    <n v="1"/>
    <n v="12.6"/>
    <n v="0"/>
    <n v="0"/>
    <n v="0"/>
    <n v="12.6"/>
    <n v="0"/>
  </r>
  <r>
    <n v="73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82"/>
    <s v="          "/>
    <x v="54"/>
    <n v="194661058675"/>
    <s v=" "/>
    <n v="36"/>
    <n v="0"/>
    <n v="0"/>
    <n v="0"/>
    <x v="54"/>
    <n v="36"/>
    <n v="36"/>
    <n v="36"/>
    <n v="453.6"/>
    <n v="0"/>
    <n v="0"/>
    <n v="0"/>
    <n v="453.6"/>
    <n v="0"/>
  </r>
  <r>
    <n v="73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82"/>
    <s v="          "/>
    <x v="2"/>
    <n v="194661058682"/>
    <s v=" "/>
    <n v="17"/>
    <n v="0"/>
    <n v="0"/>
    <n v="0"/>
    <x v="111"/>
    <n v="17"/>
    <n v="17"/>
    <n v="17"/>
    <n v="214.2"/>
    <n v="0"/>
    <n v="0"/>
    <n v="0"/>
    <n v="214.2"/>
    <n v="0"/>
  </r>
  <r>
    <n v="73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82"/>
    <s v="          "/>
    <x v="53"/>
    <n v="194661058699"/>
    <s v=" "/>
    <n v="40"/>
    <n v="0"/>
    <n v="0"/>
    <n v="0"/>
    <x v="103"/>
    <n v="40"/>
    <n v="40"/>
    <n v="40"/>
    <n v="504"/>
    <n v="0"/>
    <n v="0"/>
    <n v="0"/>
    <n v="504"/>
    <n v="0"/>
  </r>
  <r>
    <n v="73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254"/>
    <s v="          "/>
    <x v="57"/>
    <n v="194661058705"/>
    <s v=" "/>
    <n v="4"/>
    <n v="0"/>
    <n v="0"/>
    <n v="0"/>
    <x v="5"/>
    <n v="4"/>
    <n v="4"/>
    <n v="4"/>
    <n v="54.4"/>
    <n v="0"/>
    <n v="0"/>
    <n v="0"/>
    <n v="54.4"/>
    <n v="0"/>
  </r>
  <r>
    <n v="73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254"/>
    <s v="          "/>
    <x v="2"/>
    <n v="194661058736"/>
    <s v=" "/>
    <n v="43"/>
    <n v="0"/>
    <n v="0"/>
    <n v="0"/>
    <x v="149"/>
    <n v="43"/>
    <n v="43"/>
    <n v="43"/>
    <n v="541.79999999999995"/>
    <n v="0"/>
    <n v="0"/>
    <n v="0"/>
    <n v="541.79999999999995"/>
    <n v="0"/>
  </r>
  <r>
    <n v="73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858"/>
    <s v="          "/>
    <x v="61"/>
    <n v="194661052833"/>
    <s v=" "/>
    <n v="1"/>
    <n v="0"/>
    <n v="0"/>
    <n v="0"/>
    <x v="1"/>
    <n v="2"/>
    <n v="1"/>
    <n v="1"/>
    <n v="11.75"/>
    <n v="0"/>
    <n v="0"/>
    <n v="0"/>
    <n v="11.75"/>
    <n v="0"/>
  </r>
  <r>
    <n v="73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57"/>
    <n v="194661523029"/>
    <s v=" "/>
    <n v="185"/>
    <n v="0"/>
    <n v="0"/>
    <n v="0"/>
    <x v="457"/>
    <n v="2775"/>
    <n v="185"/>
    <n v="185"/>
    <n v="2358.75"/>
    <n v="0"/>
    <n v="0"/>
    <n v="0"/>
    <n v="2358.75"/>
    <n v="0"/>
  </r>
  <r>
    <n v="73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58"/>
    <n v="194661523036"/>
    <s v=" "/>
    <n v="153"/>
    <n v="0"/>
    <n v="0"/>
    <n v="0"/>
    <x v="448"/>
    <n v="1683"/>
    <n v="153"/>
    <n v="153"/>
    <n v="1950.75"/>
    <n v="0"/>
    <n v="0"/>
    <n v="0"/>
    <n v="1950.75"/>
    <n v="0"/>
  </r>
  <r>
    <n v="73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1"/>
    <n v="194661523043"/>
    <s v=" "/>
    <n v="367"/>
    <n v="0"/>
    <n v="0"/>
    <n v="0"/>
    <x v="250"/>
    <n v="13356"/>
    <n v="371"/>
    <n v="371"/>
    <n v="4312.25"/>
    <n v="0"/>
    <n v="0"/>
    <n v="0"/>
    <n v="4312.25"/>
    <n v="0"/>
  </r>
  <r>
    <n v="73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54"/>
    <n v="194661523050"/>
    <s v=" "/>
    <n v="627"/>
    <n v="0"/>
    <n v="0"/>
    <n v="0"/>
    <x v="458"/>
    <n v="30127"/>
    <n v="641"/>
    <n v="641"/>
    <n v="7367.25"/>
    <n v="0"/>
    <n v="0"/>
    <n v="0"/>
    <n v="7367.25"/>
    <n v="0"/>
  </r>
  <r>
    <n v="73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2"/>
    <n v="194661523067"/>
    <s v=" "/>
    <n v="494"/>
    <n v="0"/>
    <n v="0"/>
    <n v="0"/>
    <x v="459"/>
    <n v="18574"/>
    <n v="502"/>
    <n v="502"/>
    <n v="5804.5"/>
    <n v="0"/>
    <n v="0"/>
    <n v="0"/>
    <n v="5804.5"/>
    <n v="0"/>
  </r>
  <r>
    <n v="73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53"/>
    <n v="194661523074"/>
    <s v=" "/>
    <n v="360"/>
    <n v="0"/>
    <n v="0"/>
    <n v="0"/>
    <x v="460"/>
    <n v="13104"/>
    <n v="364"/>
    <n v="364"/>
    <n v="4230"/>
    <n v="0"/>
    <n v="0"/>
    <n v="0"/>
    <n v="4230"/>
    <n v="0"/>
  </r>
  <r>
    <n v="73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55"/>
    <n v="194661523081"/>
    <s v=" "/>
    <n v="385"/>
    <n v="0"/>
    <n v="0"/>
    <n v="0"/>
    <x v="405"/>
    <n v="7353"/>
    <n v="387"/>
    <n v="387"/>
    <n v="4523.75"/>
    <n v="0"/>
    <n v="0"/>
    <n v="0"/>
    <n v="4523.75"/>
    <n v="0"/>
  </r>
  <r>
    <n v="73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61"/>
    <n v="194661523098"/>
    <s v=" "/>
    <n v="141"/>
    <n v="0"/>
    <n v="0"/>
    <n v="0"/>
    <x v="362"/>
    <n v="1128"/>
    <n v="141"/>
    <n v="141"/>
    <n v="1656.75"/>
    <n v="0"/>
    <n v="0"/>
    <n v="0"/>
    <n v="1656.75"/>
    <n v="0"/>
  </r>
  <r>
    <n v="73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57"/>
    <n v="194661523104"/>
    <s v=" "/>
    <n v="197"/>
    <n v="0"/>
    <n v="0"/>
    <n v="0"/>
    <x v="429"/>
    <n v="2327"/>
    <n v="179"/>
    <n v="179"/>
    <n v="2511.75"/>
    <n v="0"/>
    <n v="0"/>
    <n v="0"/>
    <n v="2511.75"/>
    <n v="0"/>
  </r>
  <r>
    <n v="73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1"/>
    <n v="194661523111"/>
    <s v=" "/>
    <n v="339"/>
    <n v="0"/>
    <n v="0"/>
    <n v="0"/>
    <x v="461"/>
    <n v="7820"/>
    <n v="340"/>
    <n v="340"/>
    <n v="3983.25"/>
    <n v="0"/>
    <n v="0"/>
    <n v="0"/>
    <n v="3983.25"/>
    <n v="0"/>
  </r>
  <r>
    <n v="73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54"/>
    <n v="194661523128"/>
    <s v=" "/>
    <n v="333"/>
    <n v="0"/>
    <n v="0"/>
    <n v="0"/>
    <x v="177"/>
    <n v="9990"/>
    <n v="333"/>
    <n v="333"/>
    <n v="3912.75"/>
    <n v="0"/>
    <n v="0"/>
    <n v="0"/>
    <n v="3912.75"/>
    <n v="0"/>
  </r>
  <r>
    <n v="73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2"/>
    <n v="194661523135"/>
    <s v=" "/>
    <n v="345"/>
    <n v="0"/>
    <n v="0"/>
    <n v="0"/>
    <x v="462"/>
    <n v="6593"/>
    <n v="347"/>
    <n v="347"/>
    <n v="4053.75"/>
    <n v="0"/>
    <n v="0"/>
    <n v="0"/>
    <n v="4053.75"/>
    <n v="0"/>
  </r>
  <r>
    <n v="73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53"/>
    <n v="194661523142"/>
    <s v=" "/>
    <n v="202"/>
    <n v="0"/>
    <n v="0"/>
    <n v="0"/>
    <x v="308"/>
    <n v="4040"/>
    <n v="202"/>
    <n v="202"/>
    <n v="2373.5"/>
    <n v="0"/>
    <n v="0"/>
    <n v="0"/>
    <n v="2373.5"/>
    <n v="0"/>
  </r>
  <r>
    <n v="73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55"/>
    <n v="194661523159"/>
    <s v=" "/>
    <n v="262"/>
    <n v="0"/>
    <n v="0"/>
    <n v="0"/>
    <x v="185"/>
    <n v="3406"/>
    <n v="262"/>
    <n v="262"/>
    <n v="3078.5"/>
    <n v="0"/>
    <n v="0"/>
    <n v="0"/>
    <n v="3078.5"/>
    <n v="0"/>
  </r>
  <r>
    <n v="73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61"/>
    <n v="194661523166"/>
    <s v=" "/>
    <n v="210"/>
    <n v="0"/>
    <n v="0"/>
    <n v="0"/>
    <x v="196"/>
    <n v="1470"/>
    <n v="210"/>
    <n v="210"/>
    <n v="2467.5"/>
    <n v="0"/>
    <n v="0"/>
    <n v="0"/>
    <n v="2467.5"/>
    <n v="0"/>
  </r>
  <r>
    <n v="7337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57"/>
    <n v="724841970314"/>
    <s v=" "/>
    <n v="160"/>
    <n v="0"/>
    <n v="0"/>
    <n v="0"/>
    <x v="315"/>
    <n v="3240"/>
    <n v="162"/>
    <n v="162"/>
    <n v="2080"/>
    <n v="0"/>
    <n v="0"/>
    <n v="0"/>
    <n v="2080"/>
    <n v="0"/>
  </r>
  <r>
    <n v="7338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58"/>
    <n v="724841970321"/>
    <s v=" "/>
    <n v="32"/>
    <n v="0"/>
    <n v="0"/>
    <n v="0"/>
    <x v="22"/>
    <n v="512"/>
    <n v="32"/>
    <n v="32"/>
    <n v="416"/>
    <n v="0"/>
    <n v="0"/>
    <n v="0"/>
    <n v="416"/>
    <n v="0"/>
  </r>
  <r>
    <n v="7339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1"/>
    <n v="724841970338"/>
    <s v=" "/>
    <n v="366"/>
    <n v="0"/>
    <n v="0"/>
    <n v="0"/>
    <x v="463"/>
    <n v="22200"/>
    <n v="370"/>
    <n v="370"/>
    <n v="4392"/>
    <n v="0"/>
    <n v="0"/>
    <n v="0"/>
    <n v="4392"/>
    <n v="0"/>
  </r>
  <r>
    <n v="7340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54"/>
    <n v="724841970345"/>
    <s v=" "/>
    <n v="481"/>
    <n v="0"/>
    <n v="0"/>
    <n v="0"/>
    <x v="464"/>
    <n v="21384"/>
    <n v="486"/>
    <n v="486"/>
    <n v="5772"/>
    <n v="0"/>
    <n v="0"/>
    <n v="0"/>
    <n v="5772"/>
    <n v="0"/>
  </r>
  <r>
    <n v="7341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2"/>
    <n v="724841970352"/>
    <s v=" "/>
    <n v="427"/>
    <n v="0"/>
    <n v="0"/>
    <n v="0"/>
    <x v="403"/>
    <n v="16340"/>
    <n v="430"/>
    <n v="430"/>
    <n v="5124"/>
    <n v="0"/>
    <n v="0"/>
    <n v="0"/>
    <n v="5124"/>
    <n v="0"/>
  </r>
  <r>
    <n v="7342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53"/>
    <n v="724841970369"/>
    <s v=" "/>
    <n v="497"/>
    <n v="0"/>
    <n v="0"/>
    <n v="0"/>
    <x v="465"/>
    <n v="26447"/>
    <n v="499"/>
    <n v="499"/>
    <n v="5964"/>
    <n v="0"/>
    <n v="0"/>
    <n v="0"/>
    <n v="5964"/>
    <n v="0"/>
  </r>
  <r>
    <n v="7343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55"/>
    <n v="724841970307"/>
    <s v=" "/>
    <n v="286"/>
    <n v="0"/>
    <n v="0"/>
    <n v="0"/>
    <x v="215"/>
    <n v="3731"/>
    <n v="287"/>
    <n v="287"/>
    <n v="3432"/>
    <n v="0"/>
    <n v="0"/>
    <n v="0"/>
    <n v="3432"/>
    <n v="0"/>
  </r>
  <r>
    <n v="7344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0"/>
    <s v="          "/>
    <x v="1"/>
    <n v="716605933628"/>
    <s v=" "/>
    <n v="13"/>
    <n v="0"/>
    <n v="0"/>
    <n v="0"/>
    <x v="71"/>
    <n v="715"/>
    <n v="13"/>
    <n v="13"/>
    <n v="156"/>
    <n v="0"/>
    <n v="0"/>
    <n v="0"/>
    <n v="156"/>
    <n v="0"/>
  </r>
  <r>
    <n v="7345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0"/>
    <s v="          "/>
    <x v="53"/>
    <n v="716605006841"/>
    <s v=" "/>
    <n v="6"/>
    <n v="0"/>
    <n v="0"/>
    <n v="0"/>
    <x v="0"/>
    <n v="342"/>
    <n v="6"/>
    <n v="6"/>
    <n v="72"/>
    <n v="0"/>
    <n v="0"/>
    <n v="0"/>
    <n v="72"/>
    <n v="0"/>
  </r>
  <r>
    <n v="7346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57"/>
    <n v="724841971656"/>
    <s v=" "/>
    <n v="102"/>
    <n v="0"/>
    <n v="0"/>
    <n v="0"/>
    <x v="303"/>
    <n v="1020"/>
    <n v="102"/>
    <n v="102"/>
    <n v="1326"/>
    <n v="0"/>
    <n v="0"/>
    <n v="0"/>
    <n v="1326"/>
    <n v="0"/>
  </r>
  <r>
    <n v="7347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58"/>
    <n v="724841971663"/>
    <s v=" "/>
    <n v="55"/>
    <n v="0"/>
    <n v="0"/>
    <n v="0"/>
    <x v="162"/>
    <n v="220"/>
    <n v="55"/>
    <n v="55"/>
    <n v="715"/>
    <n v="0"/>
    <n v="0"/>
    <n v="0"/>
    <n v="715"/>
    <n v="0"/>
  </r>
  <r>
    <n v="7348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1"/>
    <n v="724841971670"/>
    <s v=" "/>
    <n v="266"/>
    <n v="0"/>
    <n v="0"/>
    <n v="0"/>
    <x v="466"/>
    <n v="2660"/>
    <n v="266"/>
    <n v="266"/>
    <n v="3192"/>
    <n v="0"/>
    <n v="0"/>
    <n v="0"/>
    <n v="3192"/>
    <n v="0"/>
  </r>
  <r>
    <n v="7349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54"/>
    <n v="724841971687"/>
    <s v=" "/>
    <n v="98"/>
    <n v="0"/>
    <n v="0"/>
    <n v="0"/>
    <x v="220"/>
    <n v="1881"/>
    <n v="99"/>
    <n v="99"/>
    <n v="1176"/>
    <n v="0"/>
    <n v="0"/>
    <n v="0"/>
    <n v="1176"/>
    <n v="0"/>
  </r>
  <r>
    <n v="7350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2"/>
    <n v="724841971694"/>
    <s v=" "/>
    <n v="86"/>
    <n v="0"/>
    <n v="0"/>
    <n v="0"/>
    <x v="24"/>
    <n v="344"/>
    <n v="86"/>
    <n v="86"/>
    <n v="1032"/>
    <n v="0"/>
    <n v="0"/>
    <n v="0"/>
    <n v="1032"/>
    <n v="0"/>
  </r>
  <r>
    <n v="7351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53"/>
    <n v="724841971700"/>
    <s v=" "/>
    <n v="214"/>
    <n v="0"/>
    <n v="0"/>
    <n v="0"/>
    <x v="331"/>
    <n v="2592"/>
    <n v="216"/>
    <n v="216"/>
    <n v="2568"/>
    <n v="0"/>
    <n v="0"/>
    <n v="0"/>
    <n v="2568"/>
    <n v="0"/>
  </r>
  <r>
    <n v="7352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55"/>
    <n v="724841971649"/>
    <s v=" "/>
    <n v="113"/>
    <n v="0"/>
    <n v="0"/>
    <n v="0"/>
    <x v="231"/>
    <n v="339"/>
    <n v="113"/>
    <n v="113"/>
    <n v="1356"/>
    <n v="0"/>
    <n v="0"/>
    <n v="0"/>
    <n v="1356"/>
    <n v="0"/>
  </r>
  <r>
    <n v="7353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57"/>
    <n v="724841971588"/>
    <s v=" "/>
    <n v="167"/>
    <n v="0"/>
    <n v="0"/>
    <n v="0"/>
    <x v="256"/>
    <n v="2338"/>
    <n v="167"/>
    <n v="167"/>
    <n v="2171"/>
    <n v="0"/>
    <n v="0"/>
    <n v="0"/>
    <n v="2171"/>
    <n v="0"/>
  </r>
  <r>
    <n v="7354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58"/>
    <n v="724841971595"/>
    <s v=" "/>
    <n v="24"/>
    <n v="0"/>
    <n v="0"/>
    <n v="0"/>
    <x v="72"/>
    <n v="275"/>
    <n v="25"/>
    <n v="25"/>
    <n v="312"/>
    <n v="0"/>
    <n v="0"/>
    <n v="0"/>
    <n v="312"/>
    <n v="0"/>
  </r>
  <r>
    <n v="7355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1"/>
    <n v="724841971601"/>
    <s v=" "/>
    <n v="140"/>
    <n v="0"/>
    <n v="0"/>
    <n v="0"/>
    <x v="178"/>
    <n v="7682"/>
    <n v="167"/>
    <n v="167"/>
    <n v="1680"/>
    <n v="0"/>
    <n v="0"/>
    <n v="0"/>
    <n v="1680"/>
    <n v="0"/>
  </r>
  <r>
    <n v="7356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54"/>
    <n v="724841971618"/>
    <s v=" "/>
    <n v="142"/>
    <n v="0"/>
    <n v="0"/>
    <n v="0"/>
    <x v="208"/>
    <n v="6336"/>
    <n v="144"/>
    <n v="144"/>
    <n v="1704"/>
    <n v="0"/>
    <n v="0"/>
    <n v="0"/>
    <n v="1704"/>
    <n v="0"/>
  </r>
  <r>
    <n v="7357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2"/>
    <n v="724841971625"/>
    <s v=" "/>
    <n v="134"/>
    <n v="0"/>
    <n v="0"/>
    <n v="0"/>
    <x v="272"/>
    <n v="4080"/>
    <n v="136"/>
    <n v="136"/>
    <n v="1608"/>
    <n v="0"/>
    <n v="0"/>
    <n v="0"/>
    <n v="1608"/>
    <n v="0"/>
  </r>
  <r>
    <n v="7358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53"/>
    <n v="724841971632"/>
    <s v=" "/>
    <n v="106"/>
    <n v="0"/>
    <n v="0"/>
    <n v="0"/>
    <x v="198"/>
    <n v="3888"/>
    <n v="108"/>
    <n v="108"/>
    <n v="1272"/>
    <n v="0"/>
    <n v="0"/>
    <n v="0"/>
    <n v="1272"/>
    <n v="0"/>
  </r>
  <r>
    <n v="7359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55"/>
    <n v="724841971571"/>
    <s v=" "/>
    <n v="72"/>
    <n v="0"/>
    <n v="0"/>
    <n v="0"/>
    <x v="70"/>
    <n v="1110"/>
    <n v="74"/>
    <n v="74"/>
    <n v="864"/>
    <n v="0"/>
    <n v="0"/>
    <n v="0"/>
    <n v="864"/>
    <n v="0"/>
  </r>
  <r>
    <n v="736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34"/>
    <s v="          "/>
    <x v="1"/>
    <n v="716605337273"/>
    <s v=" "/>
    <n v="142"/>
    <n v="0"/>
    <n v="0"/>
    <n v="0"/>
    <x v="208"/>
    <n v="142"/>
    <n v="142"/>
    <n v="142"/>
    <n v="1491"/>
    <n v="0"/>
    <n v="0"/>
    <n v="0"/>
    <n v="1491"/>
    <n v="0"/>
  </r>
  <r>
    <n v="736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34"/>
    <s v="          "/>
    <x v="54"/>
    <n v="716605337280"/>
    <s v=" "/>
    <n v="84"/>
    <n v="0"/>
    <n v="0"/>
    <n v="0"/>
    <x v="152"/>
    <n v="84"/>
    <n v="84"/>
    <n v="84"/>
    <n v="882"/>
    <n v="0"/>
    <n v="0"/>
    <n v="0"/>
    <n v="882"/>
    <n v="0"/>
  </r>
  <r>
    <n v="736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34"/>
    <s v="          "/>
    <x v="2"/>
    <n v="716605239232"/>
    <s v=" "/>
    <n v="117"/>
    <n v="0"/>
    <n v="0"/>
    <n v="0"/>
    <x v="327"/>
    <n v="117"/>
    <n v="117"/>
    <n v="117"/>
    <n v="1228.5"/>
    <n v="0"/>
    <n v="0"/>
    <n v="0"/>
    <n v="1228.5"/>
    <n v="0"/>
  </r>
  <r>
    <n v="736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34"/>
    <s v="          "/>
    <x v="55"/>
    <n v="716605337556"/>
    <s v=" "/>
    <n v="49"/>
    <n v="0"/>
    <n v="0"/>
    <n v="0"/>
    <x v="18"/>
    <n v="49"/>
    <n v="49"/>
    <n v="49"/>
    <n v="514.5"/>
    <n v="0"/>
    <n v="0"/>
    <n v="0"/>
    <n v="514.5"/>
    <n v="0"/>
  </r>
  <r>
    <n v="736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57"/>
    <n v="716605337563"/>
    <s v=" "/>
    <n v="99"/>
    <n v="0"/>
    <n v="0"/>
    <n v="0"/>
    <x v="3"/>
    <n v="99"/>
    <n v="99"/>
    <n v="99"/>
    <n v="1138.5"/>
    <n v="0"/>
    <n v="0"/>
    <n v="0"/>
    <n v="1138.5"/>
    <n v="0"/>
  </r>
  <r>
    <n v="736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1"/>
    <n v="716605337570"/>
    <s v=" "/>
    <n v="279"/>
    <n v="0"/>
    <n v="0"/>
    <n v="0"/>
    <x v="447"/>
    <n v="279"/>
    <n v="279"/>
    <n v="279"/>
    <n v="2929.5"/>
    <n v="0"/>
    <n v="0"/>
    <n v="0"/>
    <n v="2929.5"/>
    <n v="0"/>
  </r>
  <r>
    <n v="736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54"/>
    <n v="716605210736"/>
    <s v=" "/>
    <n v="189"/>
    <n v="0"/>
    <n v="0"/>
    <n v="0"/>
    <x v="456"/>
    <n v="189"/>
    <n v="189"/>
    <n v="189"/>
    <n v="1984.5"/>
    <n v="0"/>
    <n v="0"/>
    <n v="0"/>
    <n v="1984.5"/>
    <n v="0"/>
  </r>
  <r>
    <n v="736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2"/>
    <n v="716605220018"/>
    <s v=" "/>
    <n v="132"/>
    <n v="0"/>
    <n v="0"/>
    <n v="0"/>
    <x v="135"/>
    <n v="162"/>
    <n v="162"/>
    <n v="162"/>
    <n v="1386"/>
    <n v="0"/>
    <n v="0"/>
    <n v="0"/>
    <n v="1386"/>
    <n v="0"/>
  </r>
  <r>
    <n v="736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53"/>
    <n v="716605220711"/>
    <s v=" "/>
    <n v="222"/>
    <n v="24"/>
    <n v="0"/>
    <n v="0"/>
    <x v="269"/>
    <n v="198"/>
    <n v="174"/>
    <n v="198"/>
    <n v="2331"/>
    <n v="252"/>
    <n v="0"/>
    <n v="0"/>
    <n v="2079"/>
    <n v="0"/>
  </r>
  <r>
    <n v="736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55"/>
    <n v="716605296037"/>
    <s v=" "/>
    <n v="180"/>
    <n v="0"/>
    <n v="0"/>
    <n v="0"/>
    <x v="101"/>
    <n v="180"/>
    <n v="180"/>
    <n v="180"/>
    <n v="1890"/>
    <n v="0"/>
    <n v="0"/>
    <n v="0"/>
    <n v="1890"/>
    <n v="0"/>
  </r>
  <r>
    <n v="737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5"/>
    <s v="          "/>
    <x v="57"/>
    <n v="716605211375"/>
    <s v=" "/>
    <n v="58"/>
    <n v="0"/>
    <n v="0"/>
    <n v="0"/>
    <x v="116"/>
    <n v="58"/>
    <n v="58"/>
    <n v="58"/>
    <n v="667"/>
    <n v="0"/>
    <n v="0"/>
    <n v="0"/>
    <n v="667"/>
    <n v="0"/>
  </r>
  <r>
    <n v="737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5"/>
    <s v="          "/>
    <x v="54"/>
    <n v="716605315752"/>
    <s v=" "/>
    <n v="99"/>
    <n v="0"/>
    <n v="0"/>
    <n v="0"/>
    <x v="3"/>
    <n v="99"/>
    <n v="99"/>
    <n v="99"/>
    <n v="1039.5"/>
    <n v="0"/>
    <n v="0"/>
    <n v="0"/>
    <n v="1039.5"/>
    <n v="0"/>
  </r>
  <r>
    <n v="737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5"/>
    <s v="          "/>
    <x v="2"/>
    <n v="716605250367"/>
    <s v=" "/>
    <n v="185"/>
    <n v="0"/>
    <n v="0"/>
    <n v="0"/>
    <x v="457"/>
    <n v="185"/>
    <n v="185"/>
    <n v="185"/>
    <n v="1942.5"/>
    <n v="0"/>
    <n v="0"/>
    <n v="0"/>
    <n v="1942.5"/>
    <n v="0"/>
  </r>
  <r>
    <n v="737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5"/>
    <s v="          "/>
    <x v="53"/>
    <n v="716605250374"/>
    <s v=" "/>
    <n v="248"/>
    <n v="0"/>
    <n v="0"/>
    <n v="0"/>
    <x v="381"/>
    <n v="248"/>
    <n v="248"/>
    <n v="248"/>
    <n v="2604"/>
    <n v="0"/>
    <n v="0"/>
    <n v="0"/>
    <n v="2604"/>
    <n v="0"/>
  </r>
  <r>
    <n v="737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5"/>
    <s v="          "/>
    <x v="55"/>
    <n v="716605251234"/>
    <s v=" "/>
    <n v="1"/>
    <n v="0"/>
    <n v="0"/>
    <n v="0"/>
    <x v="1"/>
    <n v="1"/>
    <n v="1"/>
    <n v="1"/>
    <n v="10.5"/>
    <n v="0"/>
    <n v="0"/>
    <n v="0"/>
    <n v="10.5"/>
    <n v="0"/>
  </r>
  <r>
    <n v="737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3"/>
    <x v="312"/>
    <s v="          "/>
    <x v="2"/>
    <n v="716605926835"/>
    <s v="SECOND"/>
    <n v="1"/>
    <n v="0"/>
    <n v="0"/>
    <n v="0"/>
    <x v="1"/>
    <n v="1"/>
    <n v="1"/>
    <n v="1"/>
    <n v="0"/>
    <n v="0"/>
    <n v="0"/>
    <n v="0"/>
    <n v="0"/>
    <n v="0"/>
  </r>
  <r>
    <n v="737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4"/>
    <x v="312"/>
    <s v="          "/>
    <x v="2"/>
    <n v="716605351828"/>
    <s v="SECOND"/>
    <n v="1"/>
    <n v="0"/>
    <n v="0"/>
    <n v="0"/>
    <x v="1"/>
    <n v="1"/>
    <n v="1"/>
    <n v="1"/>
    <n v="0"/>
    <n v="0"/>
    <n v="0"/>
    <n v="0"/>
    <n v="0"/>
    <n v="0"/>
  </r>
  <r>
    <n v="737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34"/>
    <s v="          "/>
    <x v="57"/>
    <n v="194661443280"/>
    <s v=" "/>
    <n v="33"/>
    <n v="0"/>
    <n v="0"/>
    <n v="0"/>
    <x v="77"/>
    <n v="33"/>
    <n v="33"/>
    <n v="33"/>
    <n v="544.5"/>
    <n v="0"/>
    <n v="0"/>
    <n v="0"/>
    <n v="544.5"/>
    <n v="0"/>
  </r>
  <r>
    <n v="737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34"/>
    <s v="          "/>
    <x v="1"/>
    <n v="194661443297"/>
    <s v=" "/>
    <n v="1"/>
    <n v="0"/>
    <n v="0"/>
    <n v="0"/>
    <x v="1"/>
    <n v="1"/>
    <n v="1"/>
    <n v="1"/>
    <n v="15.5"/>
    <n v="0"/>
    <n v="0"/>
    <n v="0"/>
    <n v="15.5"/>
    <n v="0"/>
  </r>
  <r>
    <n v="737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34"/>
    <s v="          "/>
    <x v="54"/>
    <n v="194661443303"/>
    <s v=" "/>
    <n v="1"/>
    <n v="0"/>
    <n v="0"/>
    <n v="0"/>
    <x v="1"/>
    <n v="1"/>
    <n v="1"/>
    <n v="1"/>
    <n v="15.5"/>
    <n v="0"/>
    <n v="0"/>
    <n v="0"/>
    <n v="15.5"/>
    <n v="0"/>
  </r>
  <r>
    <n v="738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34"/>
    <s v="          "/>
    <x v="53"/>
    <n v="194661443327"/>
    <s v=" "/>
    <n v="40"/>
    <n v="0"/>
    <n v="0"/>
    <n v="0"/>
    <x v="103"/>
    <n v="40"/>
    <n v="40"/>
    <n v="40"/>
    <n v="620"/>
    <n v="0"/>
    <n v="0"/>
    <n v="0"/>
    <n v="620"/>
    <n v="0"/>
  </r>
  <r>
    <n v="738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82"/>
    <s v="          "/>
    <x v="57"/>
    <n v="194661443341"/>
    <s v=" "/>
    <n v="8"/>
    <n v="0"/>
    <n v="0"/>
    <n v="0"/>
    <x v="74"/>
    <n v="8"/>
    <n v="8"/>
    <n v="8"/>
    <n v="132"/>
    <n v="0"/>
    <n v="0"/>
    <n v="0"/>
    <n v="132"/>
    <n v="0"/>
  </r>
  <r>
    <n v="738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82"/>
    <s v="          "/>
    <x v="53"/>
    <n v="194661443389"/>
    <s v=" "/>
    <n v="2"/>
    <n v="0"/>
    <n v="0"/>
    <n v="0"/>
    <x v="16"/>
    <n v="2"/>
    <n v="2"/>
    <n v="2"/>
    <n v="31"/>
    <n v="0"/>
    <n v="0"/>
    <n v="0"/>
    <n v="31"/>
    <n v="0"/>
  </r>
  <r>
    <n v="7383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34"/>
    <s v="          "/>
    <x v="57"/>
    <n v="194661443181"/>
    <s v=" "/>
    <n v="37"/>
    <n v="0"/>
    <n v="0"/>
    <n v="0"/>
    <x v="151"/>
    <n v="37"/>
    <n v="37"/>
    <n v="37"/>
    <n v="647.5"/>
    <n v="0"/>
    <n v="0"/>
    <n v="0"/>
    <n v="647.5"/>
    <n v="0"/>
  </r>
  <r>
    <n v="7384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34"/>
    <s v="          "/>
    <x v="1"/>
    <n v="194661443198"/>
    <s v=" "/>
    <n v="71"/>
    <n v="0"/>
    <n v="0"/>
    <n v="0"/>
    <x v="234"/>
    <n v="71"/>
    <n v="71"/>
    <n v="71"/>
    <n v="1171.5"/>
    <n v="0"/>
    <n v="0"/>
    <n v="0"/>
    <n v="1171.5"/>
    <n v="0"/>
  </r>
  <r>
    <n v="7385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34"/>
    <s v="          "/>
    <x v="54"/>
    <n v="194661443204"/>
    <s v=" "/>
    <n v="116"/>
    <n v="0"/>
    <n v="0"/>
    <n v="0"/>
    <x v="114"/>
    <n v="117"/>
    <n v="117"/>
    <n v="117"/>
    <n v="1914"/>
    <n v="0"/>
    <n v="0"/>
    <n v="0"/>
    <n v="1914"/>
    <n v="0"/>
  </r>
  <r>
    <n v="7386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34"/>
    <s v="          "/>
    <x v="2"/>
    <n v="194661443211"/>
    <s v=" "/>
    <n v="35"/>
    <n v="0"/>
    <n v="0"/>
    <n v="0"/>
    <x v="48"/>
    <n v="35"/>
    <n v="35"/>
    <n v="35"/>
    <n v="577.5"/>
    <n v="0"/>
    <n v="0"/>
    <n v="0"/>
    <n v="577.5"/>
    <n v="0"/>
  </r>
  <r>
    <n v="7387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34"/>
    <s v="          "/>
    <x v="53"/>
    <n v="194661443228"/>
    <s v=" "/>
    <n v="83"/>
    <n v="0"/>
    <n v="0"/>
    <n v="0"/>
    <x v="126"/>
    <n v="83"/>
    <n v="83"/>
    <n v="83"/>
    <n v="1369.5"/>
    <n v="0"/>
    <n v="0"/>
    <n v="0"/>
    <n v="1369.5"/>
    <n v="0"/>
  </r>
  <r>
    <n v="7388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82"/>
    <s v="          "/>
    <x v="57"/>
    <n v="194661443235"/>
    <s v=" "/>
    <n v="18"/>
    <n v="0"/>
    <n v="0"/>
    <n v="0"/>
    <x v="19"/>
    <n v="18"/>
    <n v="18"/>
    <n v="18"/>
    <n v="315"/>
    <n v="0"/>
    <n v="0"/>
    <n v="0"/>
    <n v="315"/>
    <n v="0"/>
  </r>
  <r>
    <n v="7389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82"/>
    <s v="          "/>
    <x v="1"/>
    <n v="194661443242"/>
    <s v=" "/>
    <n v="1"/>
    <n v="0"/>
    <n v="0"/>
    <n v="0"/>
    <x v="1"/>
    <n v="1"/>
    <n v="1"/>
    <n v="1"/>
    <n v="16.5"/>
    <n v="0"/>
    <n v="0"/>
    <n v="0"/>
    <n v="16.5"/>
    <n v="0"/>
  </r>
  <r>
    <n v="7390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82"/>
    <s v="          "/>
    <x v="54"/>
    <n v="194661443259"/>
    <s v=" "/>
    <n v="38"/>
    <n v="0"/>
    <n v="0"/>
    <n v="0"/>
    <x v="35"/>
    <n v="38"/>
    <n v="38"/>
    <n v="38"/>
    <n v="627"/>
    <n v="0"/>
    <n v="0"/>
    <n v="0"/>
    <n v="627"/>
    <n v="0"/>
  </r>
  <r>
    <n v="7391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82"/>
    <s v="          "/>
    <x v="2"/>
    <n v="194661443266"/>
    <s v=" "/>
    <n v="37"/>
    <n v="0"/>
    <n v="0"/>
    <n v="0"/>
    <x v="151"/>
    <n v="37"/>
    <n v="37"/>
    <n v="37"/>
    <n v="610.5"/>
    <n v="0"/>
    <n v="0"/>
    <n v="0"/>
    <n v="610.5"/>
    <n v="0"/>
  </r>
  <r>
    <n v="7392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82"/>
    <s v="          "/>
    <x v="53"/>
    <n v="194661443273"/>
    <s v=" "/>
    <n v="44"/>
    <n v="0"/>
    <n v="0"/>
    <n v="0"/>
    <x v="30"/>
    <n v="44"/>
    <n v="44"/>
    <n v="44"/>
    <n v="726"/>
    <n v="0"/>
    <n v="0"/>
    <n v="0"/>
    <n v="726"/>
    <n v="0"/>
  </r>
  <r>
    <n v="739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7"/>
    <x v="5"/>
    <s v="          "/>
    <x v="57"/>
    <n v="194661058750"/>
    <s v="SECOND"/>
    <n v="27"/>
    <n v="27"/>
    <n v="0"/>
    <n v="0"/>
    <x v="17"/>
    <m/>
    <n v="-27"/>
    <n v="0"/>
    <n v="405"/>
    <n v="405"/>
    <n v="0"/>
    <n v="0"/>
    <n v="0"/>
    <n v="0"/>
  </r>
  <r>
    <n v="739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7"/>
    <x v="5"/>
    <s v="          "/>
    <x v="1"/>
    <n v="194661058767"/>
    <s v="SECOND"/>
    <n v="104"/>
    <n v="104"/>
    <n v="0"/>
    <n v="0"/>
    <x v="17"/>
    <m/>
    <n v="-104"/>
    <n v="0"/>
    <n v="1456"/>
    <n v="1456"/>
    <n v="0"/>
    <n v="0"/>
    <n v="0"/>
    <n v="0"/>
  </r>
  <r>
    <n v="739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8"/>
    <x v="5"/>
    <s v="          "/>
    <x v="57"/>
    <n v="194661474567"/>
    <s v=" "/>
    <n v="103"/>
    <n v="0"/>
    <n v="0"/>
    <n v="0"/>
    <x v="238"/>
    <n v="104"/>
    <n v="104"/>
    <n v="104"/>
    <n v="0"/>
    <n v="0"/>
    <n v="0"/>
    <n v="0"/>
    <n v="0"/>
    <n v="0"/>
  </r>
  <r>
    <n v="739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8"/>
    <x v="5"/>
    <s v="          "/>
    <x v="1"/>
    <n v="194661474574"/>
    <s v=" "/>
    <n v="307"/>
    <n v="0"/>
    <n v="0"/>
    <n v="0"/>
    <x v="296"/>
    <n v="307"/>
    <n v="307"/>
    <n v="307"/>
    <n v="0"/>
    <n v="0"/>
    <n v="0"/>
    <n v="0"/>
    <n v="0"/>
    <n v="0"/>
  </r>
  <r>
    <n v="739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8"/>
    <x v="5"/>
    <s v="          "/>
    <x v="54"/>
    <n v="194661474581"/>
    <s v=" "/>
    <n v="225"/>
    <n v="0"/>
    <n v="0"/>
    <n v="0"/>
    <x v="380"/>
    <n v="225"/>
    <n v="225"/>
    <n v="225"/>
    <n v="0"/>
    <n v="0"/>
    <n v="0"/>
    <n v="0"/>
    <n v="0"/>
    <n v="0"/>
  </r>
  <r>
    <n v="739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8"/>
    <x v="5"/>
    <s v="          "/>
    <x v="2"/>
    <n v="194661474598"/>
    <s v=" "/>
    <n v="84"/>
    <n v="0"/>
    <n v="0"/>
    <n v="0"/>
    <x v="152"/>
    <n v="84"/>
    <n v="84"/>
    <n v="84"/>
    <n v="0"/>
    <n v="0"/>
    <n v="0"/>
    <n v="0"/>
    <n v="0"/>
    <n v="0"/>
  </r>
  <r>
    <n v="739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8"/>
    <x v="5"/>
    <s v="          "/>
    <x v="53"/>
    <n v="194661474604"/>
    <s v=" "/>
    <n v="267"/>
    <n v="0"/>
    <n v="0"/>
    <n v="0"/>
    <x v="258"/>
    <n v="267"/>
    <n v="267"/>
    <n v="267"/>
    <n v="0"/>
    <n v="0"/>
    <n v="0"/>
    <n v="0"/>
    <n v="0"/>
    <n v="0"/>
  </r>
  <r>
    <n v="74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48"/>
    <s v="          "/>
    <x v="57"/>
    <n v="716605447606"/>
    <s v=" "/>
    <n v="17"/>
    <n v="0"/>
    <n v="0"/>
    <n v="0"/>
    <x v="111"/>
    <n v="17"/>
    <n v="17"/>
    <n v="17"/>
    <n v="153"/>
    <n v="0"/>
    <n v="0"/>
    <n v="0"/>
    <n v="153"/>
    <n v="0"/>
  </r>
  <r>
    <n v="74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48"/>
    <s v="          "/>
    <x v="2"/>
    <n v="716605303681"/>
    <s v=" "/>
    <n v="1"/>
    <n v="0"/>
    <n v="0"/>
    <n v="0"/>
    <x v="1"/>
    <n v="1"/>
    <n v="1"/>
    <n v="1"/>
    <n v="8"/>
    <n v="0"/>
    <n v="0"/>
    <n v="0"/>
    <n v="8"/>
    <n v="0"/>
  </r>
  <r>
    <n v="74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82"/>
    <s v="          "/>
    <x v="57"/>
    <n v="716605375114"/>
    <s v=" "/>
    <n v="21"/>
    <n v="0"/>
    <n v="0"/>
    <n v="0"/>
    <x v="32"/>
    <n v="21"/>
    <n v="21"/>
    <n v="21"/>
    <n v="189"/>
    <n v="0"/>
    <n v="0"/>
    <n v="0"/>
    <n v="189"/>
    <n v="0"/>
  </r>
  <r>
    <n v="74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82"/>
    <s v="          "/>
    <x v="1"/>
    <n v="716605375107"/>
    <s v=" "/>
    <n v="3"/>
    <n v="0"/>
    <n v="0"/>
    <n v="0"/>
    <x v="15"/>
    <n v="3"/>
    <n v="3"/>
    <n v="3"/>
    <n v="24"/>
    <n v="0"/>
    <n v="0"/>
    <n v="0"/>
    <n v="24"/>
    <n v="0"/>
  </r>
  <r>
    <n v="74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254"/>
    <s v="          "/>
    <x v="57"/>
    <n v="716605303704"/>
    <s v=" "/>
    <n v="38"/>
    <n v="0"/>
    <n v="0"/>
    <n v="0"/>
    <x v="35"/>
    <n v="38"/>
    <n v="38"/>
    <n v="38"/>
    <n v="342"/>
    <n v="0"/>
    <n v="0"/>
    <n v="0"/>
    <n v="342"/>
    <n v="0"/>
  </r>
  <r>
    <n v="74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254"/>
    <s v="          "/>
    <x v="2"/>
    <n v="716605337099"/>
    <s v=" "/>
    <n v="12"/>
    <n v="0"/>
    <n v="0"/>
    <n v="0"/>
    <x v="33"/>
    <n v="12"/>
    <n v="12"/>
    <n v="12"/>
    <n v="96"/>
    <n v="0"/>
    <n v="0"/>
    <n v="0"/>
    <n v="96"/>
    <n v="0"/>
  </r>
  <r>
    <n v="74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254"/>
    <s v="          "/>
    <x v="53"/>
    <n v="716605337105"/>
    <s v=" "/>
    <n v="1"/>
    <n v="0"/>
    <n v="0"/>
    <n v="0"/>
    <x v="1"/>
    <n v="1"/>
    <n v="1"/>
    <n v="1"/>
    <n v="8"/>
    <n v="0"/>
    <n v="0"/>
    <n v="0"/>
    <n v="8"/>
    <n v="0"/>
  </r>
  <r>
    <n v="74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255"/>
    <s v="          "/>
    <x v="1"/>
    <n v="716605357264"/>
    <s v=" "/>
    <n v="14"/>
    <n v="0"/>
    <n v="0"/>
    <n v="0"/>
    <x v="8"/>
    <n v="14"/>
    <n v="14"/>
    <n v="14"/>
    <n v="112"/>
    <n v="0"/>
    <n v="0"/>
    <n v="0"/>
    <n v="112"/>
    <n v="0"/>
  </r>
  <r>
    <n v="74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853"/>
    <s v="          "/>
    <x v="53"/>
    <n v="716605357516"/>
    <s v=" "/>
    <n v="12"/>
    <n v="0"/>
    <n v="0"/>
    <n v="0"/>
    <x v="33"/>
    <n v="12"/>
    <n v="12"/>
    <n v="12"/>
    <n v="96"/>
    <n v="0"/>
    <n v="0"/>
    <n v="0"/>
    <n v="96"/>
    <n v="0"/>
  </r>
  <r>
    <n v="74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34"/>
    <s v="          "/>
    <x v="57"/>
    <n v="737314836932"/>
    <s v=" "/>
    <n v="28"/>
    <n v="0"/>
    <n v="0"/>
    <n v="0"/>
    <x v="66"/>
    <n v="28"/>
    <n v="28"/>
    <n v="28"/>
    <n v="252"/>
    <n v="0"/>
    <n v="0"/>
    <n v="0"/>
    <n v="252"/>
    <n v="0"/>
  </r>
  <r>
    <n v="74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34"/>
    <s v="          "/>
    <x v="58"/>
    <n v="737314836949"/>
    <s v=" "/>
    <n v="17"/>
    <n v="0"/>
    <n v="0"/>
    <n v="0"/>
    <x v="111"/>
    <n v="17"/>
    <n v="17"/>
    <n v="17"/>
    <n v="153"/>
    <n v="0"/>
    <n v="0"/>
    <n v="0"/>
    <n v="153"/>
    <n v="0"/>
  </r>
  <r>
    <n v="74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8"/>
    <s v="          "/>
    <x v="58"/>
    <n v="737314837014"/>
    <s v=" "/>
    <n v="8"/>
    <n v="0"/>
    <n v="0"/>
    <n v="0"/>
    <x v="74"/>
    <n v="8"/>
    <n v="8"/>
    <n v="8"/>
    <n v="72"/>
    <n v="0"/>
    <n v="0"/>
    <n v="0"/>
    <n v="72"/>
    <n v="0"/>
  </r>
  <r>
    <n v="74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82"/>
    <s v="          "/>
    <x v="2"/>
    <n v="737314837113"/>
    <s v=" "/>
    <n v="1"/>
    <n v="0"/>
    <n v="0"/>
    <n v="0"/>
    <x v="1"/>
    <n v="1"/>
    <n v="1"/>
    <n v="1"/>
    <n v="8"/>
    <n v="0"/>
    <n v="0"/>
    <n v="0"/>
    <n v="8"/>
    <n v="0"/>
  </r>
  <r>
    <n v="74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82"/>
    <s v="          "/>
    <x v="55"/>
    <n v="737314837137"/>
    <s v=" "/>
    <n v="1"/>
    <n v="0"/>
    <n v="0"/>
    <n v="0"/>
    <x v="1"/>
    <n v="1"/>
    <n v="1"/>
    <n v="1"/>
    <n v="8"/>
    <n v="0"/>
    <n v="0"/>
    <n v="0"/>
    <n v="8"/>
    <n v="0"/>
  </r>
  <r>
    <n v="74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254"/>
    <s v="          "/>
    <x v="58"/>
    <n v="737314837151"/>
    <s v=" "/>
    <n v="1"/>
    <n v="0"/>
    <n v="0"/>
    <n v="0"/>
    <x v="1"/>
    <n v="1"/>
    <n v="1"/>
    <n v="1"/>
    <n v="9"/>
    <n v="0"/>
    <n v="0"/>
    <n v="0"/>
    <n v="9"/>
    <n v="0"/>
  </r>
  <r>
    <n v="74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254"/>
    <s v="          "/>
    <x v="55"/>
    <n v="737314837205"/>
    <s v=" "/>
    <n v="1"/>
    <n v="0"/>
    <n v="0"/>
    <n v="0"/>
    <x v="1"/>
    <n v="1"/>
    <n v="1"/>
    <n v="1"/>
    <n v="8"/>
    <n v="0"/>
    <n v="0"/>
    <n v="0"/>
    <n v="8"/>
    <n v="0"/>
  </r>
  <r>
    <n v="74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57"/>
    <n v="194661210455"/>
    <s v=" "/>
    <n v="87"/>
    <n v="0"/>
    <n v="0"/>
    <n v="0"/>
    <x v="264"/>
    <n v="87"/>
    <n v="87"/>
    <n v="87"/>
    <n v="783"/>
    <n v="0"/>
    <n v="0"/>
    <n v="0"/>
    <n v="783"/>
    <n v="0"/>
  </r>
  <r>
    <n v="74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58"/>
    <n v="194661210462"/>
    <s v=" "/>
    <n v="23"/>
    <n v="0"/>
    <n v="0"/>
    <n v="0"/>
    <x v="46"/>
    <n v="23"/>
    <n v="23"/>
    <n v="23"/>
    <n v="207"/>
    <n v="0"/>
    <n v="0"/>
    <n v="0"/>
    <n v="207"/>
    <n v="0"/>
  </r>
  <r>
    <n v="74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1"/>
    <n v="194661210479"/>
    <s v=" "/>
    <n v="91"/>
    <n v="0"/>
    <n v="0"/>
    <n v="0"/>
    <x v="233"/>
    <n v="91"/>
    <n v="91"/>
    <n v="91"/>
    <n v="728"/>
    <n v="0"/>
    <n v="0"/>
    <n v="0"/>
    <n v="728"/>
    <n v="0"/>
  </r>
  <r>
    <n v="74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54"/>
    <n v="194661210486"/>
    <s v=" "/>
    <n v="271"/>
    <n v="0"/>
    <n v="0"/>
    <n v="0"/>
    <x v="278"/>
    <n v="271"/>
    <n v="271"/>
    <n v="271"/>
    <n v="2168"/>
    <n v="0"/>
    <n v="0"/>
    <n v="0"/>
    <n v="2168"/>
    <n v="0"/>
  </r>
  <r>
    <n v="74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2"/>
    <n v="194661210493"/>
    <s v=" "/>
    <n v="328"/>
    <n v="0"/>
    <n v="0"/>
    <n v="0"/>
    <x v="467"/>
    <n v="328"/>
    <n v="328"/>
    <n v="328"/>
    <n v="2624"/>
    <n v="0"/>
    <n v="0"/>
    <n v="0"/>
    <n v="2624"/>
    <n v="0"/>
  </r>
  <r>
    <n v="74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53"/>
    <n v="194661210509"/>
    <s v=" "/>
    <n v="100"/>
    <n v="0"/>
    <n v="0"/>
    <n v="0"/>
    <x v="138"/>
    <n v="100"/>
    <n v="100"/>
    <n v="100"/>
    <n v="800"/>
    <n v="0"/>
    <n v="0"/>
    <n v="0"/>
    <n v="800"/>
    <n v="0"/>
  </r>
  <r>
    <n v="74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55"/>
    <n v="194661210516"/>
    <s v=" "/>
    <n v="222"/>
    <n v="0"/>
    <n v="0"/>
    <n v="0"/>
    <x v="207"/>
    <n v="222"/>
    <n v="222"/>
    <n v="222"/>
    <n v="1776"/>
    <n v="0"/>
    <n v="0"/>
    <n v="0"/>
    <n v="1776"/>
    <n v="0"/>
  </r>
  <r>
    <n v="74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5"/>
    <s v="          "/>
    <x v="57"/>
    <n v="737314837359"/>
    <s v=" "/>
    <n v="1"/>
    <n v="0"/>
    <n v="0"/>
    <n v="0"/>
    <x v="1"/>
    <n v="2"/>
    <n v="2"/>
    <n v="2"/>
    <n v="9"/>
    <n v="0"/>
    <n v="0"/>
    <n v="0"/>
    <n v="9"/>
    <n v="0"/>
  </r>
  <r>
    <n v="74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5"/>
    <s v="          "/>
    <x v="54"/>
    <n v="737314837380"/>
    <s v=" "/>
    <n v="2"/>
    <n v="0"/>
    <n v="0"/>
    <n v="0"/>
    <x v="16"/>
    <n v="2"/>
    <n v="2"/>
    <n v="2"/>
    <n v="16"/>
    <n v="0"/>
    <n v="0"/>
    <n v="0"/>
    <n v="16"/>
    <n v="0"/>
  </r>
  <r>
    <n v="74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5"/>
    <s v="          "/>
    <x v="55"/>
    <n v="737314837410"/>
    <s v=" "/>
    <n v="14"/>
    <n v="0"/>
    <n v="0"/>
    <n v="0"/>
    <x v="8"/>
    <n v="14"/>
    <n v="14"/>
    <n v="14"/>
    <n v="112"/>
    <n v="0"/>
    <n v="0"/>
    <n v="0"/>
    <n v="112"/>
    <n v="0"/>
  </r>
  <r>
    <n v="74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34"/>
    <s v="          "/>
    <x v="54"/>
    <n v="194661057333"/>
    <s v=" "/>
    <n v="28"/>
    <n v="0"/>
    <n v="0"/>
    <n v="0"/>
    <x v="66"/>
    <n v="28"/>
    <n v="28"/>
    <n v="28"/>
    <n v="296.8"/>
    <n v="0"/>
    <n v="0"/>
    <n v="0"/>
    <n v="296.8"/>
    <n v="0"/>
  </r>
  <r>
    <n v="74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34"/>
    <s v="          "/>
    <x v="53"/>
    <n v="194661057357"/>
    <s v=" "/>
    <n v="14"/>
    <n v="0"/>
    <n v="0"/>
    <n v="0"/>
    <x v="8"/>
    <n v="14"/>
    <n v="14"/>
    <n v="14"/>
    <n v="148.4"/>
    <n v="0"/>
    <n v="0"/>
    <n v="0"/>
    <n v="148.4"/>
    <n v="0"/>
  </r>
  <r>
    <n v="74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34"/>
    <s v="          "/>
    <x v="55"/>
    <n v="194661057364"/>
    <s v=" "/>
    <n v="30"/>
    <n v="0"/>
    <n v="0"/>
    <n v="0"/>
    <x v="136"/>
    <n v="30"/>
    <n v="30"/>
    <n v="30"/>
    <n v="318"/>
    <n v="0"/>
    <n v="0"/>
    <n v="0"/>
    <n v="318"/>
    <n v="0"/>
  </r>
  <r>
    <n v="74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1"/>
    <s v="          "/>
    <x v="57"/>
    <n v="194661057678"/>
    <s v=" "/>
    <n v="73"/>
    <n v="0"/>
    <n v="0"/>
    <n v="0"/>
    <x v="140"/>
    <n v="73"/>
    <n v="73"/>
    <n v="73"/>
    <n v="846.8"/>
    <n v="0"/>
    <n v="0"/>
    <n v="0"/>
    <n v="846.8"/>
    <n v="0"/>
  </r>
  <r>
    <n v="74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1"/>
    <s v="          "/>
    <x v="2"/>
    <n v="194661057708"/>
    <s v=" "/>
    <n v="1"/>
    <n v="0"/>
    <n v="0"/>
    <n v="0"/>
    <x v="1"/>
    <n v="1"/>
    <n v="1"/>
    <n v="1"/>
    <n v="10.6"/>
    <n v="0"/>
    <n v="0"/>
    <n v="0"/>
    <n v="10.6"/>
    <n v="0"/>
  </r>
  <r>
    <n v="74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57"/>
    <n v="194661464964"/>
    <s v=" "/>
    <n v="95"/>
    <n v="0"/>
    <n v="0"/>
    <n v="0"/>
    <x v="143"/>
    <n v="95"/>
    <n v="95"/>
    <n v="95"/>
    <n v="1102"/>
    <n v="0"/>
    <n v="0"/>
    <n v="0"/>
    <n v="1102"/>
    <n v="0"/>
  </r>
  <r>
    <n v="74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1"/>
    <n v="194661464971"/>
    <s v=" "/>
    <n v="285"/>
    <n v="0"/>
    <n v="0"/>
    <n v="0"/>
    <x v="204"/>
    <n v="285"/>
    <n v="285"/>
    <n v="285"/>
    <n v="3021"/>
    <n v="0"/>
    <n v="0"/>
    <n v="0"/>
    <n v="3021"/>
    <n v="0"/>
  </r>
  <r>
    <n v="74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54"/>
    <n v="194661464988"/>
    <s v=" "/>
    <n v="392"/>
    <n v="0"/>
    <n v="0"/>
    <n v="0"/>
    <x v="468"/>
    <n v="392"/>
    <n v="392"/>
    <n v="392"/>
    <n v="4155.2"/>
    <n v="0"/>
    <n v="0"/>
    <n v="0"/>
    <n v="4155.2"/>
    <n v="0"/>
  </r>
  <r>
    <n v="74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2"/>
    <n v="194661464995"/>
    <s v=" "/>
    <n v="244"/>
    <n v="0"/>
    <n v="0"/>
    <n v="0"/>
    <x v="469"/>
    <n v="244"/>
    <n v="244"/>
    <n v="244"/>
    <n v="2586.4"/>
    <n v="0"/>
    <n v="0"/>
    <n v="0"/>
    <n v="2586.4"/>
    <n v="0"/>
  </r>
  <r>
    <n v="74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53"/>
    <n v="194661465008"/>
    <s v=" "/>
    <n v="214"/>
    <n v="0"/>
    <n v="0"/>
    <n v="0"/>
    <x v="331"/>
    <n v="214"/>
    <n v="214"/>
    <n v="214"/>
    <n v="2268.4"/>
    <n v="0"/>
    <n v="0"/>
    <n v="0"/>
    <n v="2268.4"/>
    <n v="0"/>
  </r>
  <r>
    <n v="74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55"/>
    <n v="194661465015"/>
    <s v=" "/>
    <n v="152"/>
    <n v="0"/>
    <n v="0"/>
    <n v="0"/>
    <x v="247"/>
    <n v="152"/>
    <n v="152"/>
    <n v="152"/>
    <n v="1611.2"/>
    <n v="0"/>
    <n v="0"/>
    <n v="0"/>
    <n v="1611.2"/>
    <n v="0"/>
  </r>
  <r>
    <n v="74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2"/>
    <s v="          "/>
    <x v="54"/>
    <n v="194661057395"/>
    <s v=" "/>
    <n v="1"/>
    <n v="0"/>
    <n v="0"/>
    <n v="0"/>
    <x v="1"/>
    <n v="1"/>
    <n v="1"/>
    <n v="1"/>
    <n v="10.6"/>
    <n v="0"/>
    <n v="0"/>
    <n v="0"/>
    <n v="10.6"/>
    <n v="0"/>
  </r>
  <r>
    <n v="74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2"/>
    <s v="          "/>
    <x v="53"/>
    <n v="194661057418"/>
    <s v=" "/>
    <n v="5"/>
    <n v="0"/>
    <n v="0"/>
    <n v="0"/>
    <x v="50"/>
    <n v="5"/>
    <n v="5"/>
    <n v="5"/>
    <n v="53"/>
    <n v="0"/>
    <n v="0"/>
    <n v="0"/>
    <n v="53"/>
    <n v="0"/>
  </r>
  <r>
    <n v="74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4"/>
    <s v="          "/>
    <x v="1"/>
    <n v="194661057449"/>
    <s v=" "/>
    <n v="18"/>
    <n v="0"/>
    <n v="0"/>
    <n v="0"/>
    <x v="19"/>
    <n v="18"/>
    <n v="18"/>
    <n v="18"/>
    <n v="190.8"/>
    <n v="0"/>
    <n v="0"/>
    <n v="0"/>
    <n v="190.8"/>
    <n v="0"/>
  </r>
  <r>
    <n v="74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4"/>
    <s v="          "/>
    <x v="54"/>
    <n v="194661057456"/>
    <s v=" "/>
    <n v="179"/>
    <n v="0"/>
    <n v="0"/>
    <n v="0"/>
    <x v="299"/>
    <n v="179"/>
    <n v="179"/>
    <n v="179"/>
    <n v="1897.4"/>
    <n v="0"/>
    <n v="0"/>
    <n v="0"/>
    <n v="1897.4"/>
    <n v="0"/>
  </r>
  <r>
    <n v="74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4"/>
    <s v="          "/>
    <x v="2"/>
    <n v="194661057463"/>
    <s v=" "/>
    <n v="12"/>
    <n v="0"/>
    <n v="0"/>
    <n v="0"/>
    <x v="33"/>
    <n v="12"/>
    <n v="12"/>
    <n v="12"/>
    <n v="127.2"/>
    <n v="0"/>
    <n v="0"/>
    <n v="0"/>
    <n v="127.2"/>
    <n v="0"/>
  </r>
  <r>
    <n v="74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4"/>
    <s v="          "/>
    <x v="53"/>
    <n v="194661057470"/>
    <s v=" "/>
    <n v="47"/>
    <n v="0"/>
    <n v="0"/>
    <n v="0"/>
    <x v="63"/>
    <n v="47"/>
    <n v="47"/>
    <n v="47"/>
    <n v="498.2"/>
    <n v="0"/>
    <n v="0"/>
    <n v="0"/>
    <n v="498.2"/>
    <n v="0"/>
  </r>
  <r>
    <n v="74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4"/>
    <s v="          "/>
    <x v="55"/>
    <n v="194661057487"/>
    <s v=" "/>
    <n v="30"/>
    <n v="0"/>
    <n v="0"/>
    <n v="0"/>
    <x v="136"/>
    <n v="30"/>
    <n v="30"/>
    <n v="30"/>
    <n v="318"/>
    <n v="0"/>
    <n v="0"/>
    <n v="0"/>
    <n v="318"/>
    <n v="0"/>
  </r>
  <r>
    <n v="74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5"/>
    <s v="          "/>
    <x v="57"/>
    <n v="194661057739"/>
    <s v=" "/>
    <n v="6"/>
    <n v="0"/>
    <n v="0"/>
    <n v="0"/>
    <x v="0"/>
    <n v="6"/>
    <n v="6"/>
    <n v="6"/>
    <n v="69.599999999999994"/>
    <n v="0"/>
    <n v="0"/>
    <n v="0"/>
    <n v="69.599999999999994"/>
    <n v="0"/>
  </r>
  <r>
    <n v="74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5"/>
    <s v="          "/>
    <x v="2"/>
    <n v="194661057760"/>
    <s v=" "/>
    <n v="3"/>
    <n v="0"/>
    <n v="0"/>
    <n v="0"/>
    <x v="15"/>
    <n v="3"/>
    <n v="3"/>
    <n v="3"/>
    <n v="31.8"/>
    <n v="0"/>
    <n v="0"/>
    <n v="0"/>
    <n v="31.8"/>
    <n v="0"/>
  </r>
  <r>
    <n v="74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5"/>
    <s v="          "/>
    <x v="55"/>
    <n v="194661057784"/>
    <s v=" "/>
    <n v="11"/>
    <n v="0"/>
    <n v="0"/>
    <n v="0"/>
    <x v="49"/>
    <n v="11"/>
    <n v="11"/>
    <n v="11"/>
    <n v="116.6"/>
    <n v="0"/>
    <n v="0"/>
    <n v="0"/>
    <n v="116.6"/>
    <n v="0"/>
  </r>
  <r>
    <n v="74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5"/>
    <s v="          "/>
    <x v="1"/>
    <n v="194661057623"/>
    <s v=" "/>
    <n v="43"/>
    <n v="0"/>
    <n v="0"/>
    <n v="0"/>
    <x v="149"/>
    <n v="43"/>
    <n v="43"/>
    <n v="43"/>
    <n v="455.8"/>
    <n v="0"/>
    <n v="0"/>
    <n v="0"/>
    <n v="455.8"/>
    <n v="0"/>
  </r>
  <r>
    <n v="74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5"/>
    <s v="          "/>
    <x v="54"/>
    <n v="194661057630"/>
    <s v=" "/>
    <n v="24"/>
    <n v="0"/>
    <n v="0"/>
    <n v="0"/>
    <x v="72"/>
    <n v="24"/>
    <n v="24"/>
    <n v="24"/>
    <n v="254.4"/>
    <n v="0"/>
    <n v="0"/>
    <n v="0"/>
    <n v="254.4"/>
    <n v="0"/>
  </r>
  <r>
    <n v="74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5"/>
    <s v="          "/>
    <x v="2"/>
    <n v="194661057647"/>
    <s v=" "/>
    <n v="1"/>
    <n v="0"/>
    <n v="0"/>
    <n v="0"/>
    <x v="1"/>
    <n v="1"/>
    <n v="1"/>
    <n v="1"/>
    <n v="10.6"/>
    <n v="0"/>
    <n v="0"/>
    <n v="0"/>
    <n v="10.6"/>
    <n v="0"/>
  </r>
  <r>
    <n v="74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5"/>
    <s v="          "/>
    <x v="53"/>
    <n v="194661057654"/>
    <s v=" "/>
    <n v="1"/>
    <n v="0"/>
    <n v="0"/>
    <n v="0"/>
    <x v="1"/>
    <n v="1"/>
    <n v="1"/>
    <n v="1"/>
    <n v="10.6"/>
    <n v="0"/>
    <n v="0"/>
    <n v="0"/>
    <n v="10.6"/>
    <n v="0"/>
  </r>
  <r>
    <n v="74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34"/>
    <s v="          "/>
    <x v="57"/>
    <n v="194661068889"/>
    <s v=" "/>
    <n v="55"/>
    <n v="0"/>
    <n v="0"/>
    <n v="0"/>
    <x v="162"/>
    <n v="55"/>
    <n v="55"/>
    <n v="55"/>
    <n v="682"/>
    <n v="0"/>
    <n v="0"/>
    <n v="0"/>
    <n v="682"/>
    <n v="0"/>
  </r>
  <r>
    <n v="74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34"/>
    <s v="          "/>
    <x v="1"/>
    <n v="194661068896"/>
    <s v=" "/>
    <n v="84"/>
    <n v="0"/>
    <n v="0"/>
    <n v="0"/>
    <x v="152"/>
    <n v="84"/>
    <n v="84"/>
    <n v="84"/>
    <n v="957.6"/>
    <n v="0"/>
    <n v="0"/>
    <n v="0"/>
    <n v="957.6"/>
    <n v="0"/>
  </r>
  <r>
    <n v="74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34"/>
    <s v="          "/>
    <x v="53"/>
    <n v="194661068926"/>
    <s v=" "/>
    <n v="139"/>
    <n v="0"/>
    <n v="0"/>
    <n v="0"/>
    <x v="237"/>
    <n v="139"/>
    <n v="139"/>
    <n v="139"/>
    <n v="1584.6"/>
    <n v="0"/>
    <n v="0"/>
    <n v="0"/>
    <n v="1584.6"/>
    <n v="0"/>
  </r>
  <r>
    <n v="74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82"/>
    <s v="          "/>
    <x v="57"/>
    <n v="194661068780"/>
    <s v=" "/>
    <n v="2"/>
    <n v="0"/>
    <n v="0"/>
    <n v="0"/>
    <x v="16"/>
    <n v="2"/>
    <n v="2"/>
    <n v="2"/>
    <n v="24.8"/>
    <n v="0"/>
    <n v="0"/>
    <n v="0"/>
    <n v="24.8"/>
    <n v="0"/>
  </r>
  <r>
    <n v="74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82"/>
    <s v="          "/>
    <x v="54"/>
    <n v="194661068803"/>
    <s v=" "/>
    <n v="24"/>
    <n v="0"/>
    <n v="0"/>
    <n v="0"/>
    <x v="72"/>
    <n v="24"/>
    <n v="24"/>
    <n v="24"/>
    <n v="273.60000000000002"/>
    <n v="0"/>
    <n v="0"/>
    <n v="0"/>
    <n v="273.60000000000002"/>
    <n v="0"/>
  </r>
  <r>
    <n v="74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82"/>
    <s v="          "/>
    <x v="2"/>
    <n v="194661068810"/>
    <s v=" "/>
    <n v="5"/>
    <n v="0"/>
    <n v="0"/>
    <n v="0"/>
    <x v="50"/>
    <n v="5"/>
    <n v="5"/>
    <n v="5"/>
    <n v="57"/>
    <n v="0"/>
    <n v="0"/>
    <n v="0"/>
    <n v="57"/>
    <n v="0"/>
  </r>
  <r>
    <n v="74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254"/>
    <s v="          "/>
    <x v="1"/>
    <n v="194661068841"/>
    <s v=" "/>
    <n v="47"/>
    <n v="0"/>
    <n v="0"/>
    <n v="0"/>
    <x v="63"/>
    <n v="47"/>
    <n v="47"/>
    <n v="47"/>
    <n v="535.79999999999995"/>
    <n v="0"/>
    <n v="0"/>
    <n v="0"/>
    <n v="535.79999999999995"/>
    <n v="0"/>
  </r>
  <r>
    <n v="74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254"/>
    <s v="          "/>
    <x v="54"/>
    <n v="194661068858"/>
    <s v=" "/>
    <n v="46"/>
    <n v="0"/>
    <n v="0"/>
    <n v="0"/>
    <x v="109"/>
    <n v="46"/>
    <n v="46"/>
    <n v="46"/>
    <n v="524.4"/>
    <n v="0"/>
    <n v="0"/>
    <n v="0"/>
    <n v="524.4"/>
    <n v="0"/>
  </r>
  <r>
    <n v="74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254"/>
    <s v="          "/>
    <x v="2"/>
    <n v="194661068865"/>
    <s v=" "/>
    <n v="16"/>
    <n v="0"/>
    <n v="0"/>
    <n v="0"/>
    <x v="75"/>
    <n v="16"/>
    <n v="16"/>
    <n v="16"/>
    <n v="182.4"/>
    <n v="0"/>
    <n v="0"/>
    <n v="0"/>
    <n v="182.4"/>
    <n v="0"/>
  </r>
  <r>
    <n v="74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254"/>
    <s v="          "/>
    <x v="53"/>
    <n v="194661068872"/>
    <s v=" "/>
    <n v="45"/>
    <n v="0"/>
    <n v="0"/>
    <n v="0"/>
    <x v="96"/>
    <n v="45"/>
    <n v="45"/>
    <n v="45"/>
    <n v="513"/>
    <n v="0"/>
    <n v="0"/>
    <n v="0"/>
    <n v="513"/>
    <n v="0"/>
  </r>
  <r>
    <n v="74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34"/>
    <s v="          "/>
    <x v="57"/>
    <n v="194661343146"/>
    <s v=" "/>
    <n v="1"/>
    <n v="0"/>
    <n v="0"/>
    <n v="0"/>
    <x v="1"/>
    <n v="1"/>
    <n v="1"/>
    <n v="1"/>
    <n v="9"/>
    <n v="0"/>
    <n v="0"/>
    <n v="0"/>
    <n v="9"/>
    <n v="0"/>
  </r>
  <r>
    <n v="74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34"/>
    <s v="          "/>
    <x v="58"/>
    <n v="194661343153"/>
    <s v=" "/>
    <n v="21"/>
    <n v="0"/>
    <n v="0"/>
    <n v="0"/>
    <x v="32"/>
    <n v="21"/>
    <n v="21"/>
    <n v="21"/>
    <n v="189"/>
    <n v="0"/>
    <n v="0"/>
    <n v="0"/>
    <n v="189"/>
    <n v="0"/>
  </r>
  <r>
    <n v="74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34"/>
    <s v="          "/>
    <x v="54"/>
    <n v="194661343177"/>
    <s v=" "/>
    <n v="1"/>
    <n v="0"/>
    <n v="0"/>
    <n v="0"/>
    <x v="1"/>
    <n v="1"/>
    <n v="1"/>
    <n v="1"/>
    <n v="8"/>
    <n v="0"/>
    <n v="0"/>
    <n v="0"/>
    <n v="8"/>
    <n v="0"/>
  </r>
  <r>
    <n v="74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34"/>
    <s v="          "/>
    <x v="55"/>
    <n v="194661343207"/>
    <s v=" "/>
    <n v="2"/>
    <n v="0"/>
    <n v="0"/>
    <n v="0"/>
    <x v="16"/>
    <n v="2"/>
    <n v="2"/>
    <n v="2"/>
    <n v="16"/>
    <n v="0"/>
    <n v="0"/>
    <n v="0"/>
    <n v="16"/>
    <n v="0"/>
  </r>
  <r>
    <n v="74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8"/>
    <s v="          "/>
    <x v="57"/>
    <n v="194661343214"/>
    <s v=" "/>
    <n v="1"/>
    <n v="0"/>
    <n v="0"/>
    <n v="0"/>
    <x v="1"/>
    <n v="1"/>
    <n v="1"/>
    <n v="1"/>
    <n v="9"/>
    <n v="0"/>
    <n v="0"/>
    <n v="0"/>
    <n v="9"/>
    <n v="0"/>
  </r>
  <r>
    <n v="74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8"/>
    <s v="          "/>
    <x v="58"/>
    <n v="194661343221"/>
    <s v=" "/>
    <n v="34"/>
    <n v="0"/>
    <n v="0"/>
    <n v="0"/>
    <x v="78"/>
    <n v="34"/>
    <n v="34"/>
    <n v="34"/>
    <n v="306"/>
    <n v="0"/>
    <n v="0"/>
    <n v="0"/>
    <n v="306"/>
    <n v="0"/>
  </r>
  <r>
    <n v="74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8"/>
    <s v="          "/>
    <x v="2"/>
    <n v="194661343252"/>
    <s v=" "/>
    <n v="1"/>
    <n v="0"/>
    <n v="0"/>
    <n v="0"/>
    <x v="1"/>
    <n v="1"/>
    <n v="1"/>
    <n v="1"/>
    <n v="8"/>
    <n v="0"/>
    <n v="0"/>
    <n v="0"/>
    <n v="8"/>
    <n v="0"/>
  </r>
  <r>
    <n v="74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8"/>
    <s v="          "/>
    <x v="55"/>
    <n v="194661343276"/>
    <s v=" "/>
    <n v="13"/>
    <n v="0"/>
    <n v="0"/>
    <n v="0"/>
    <x v="71"/>
    <n v="13"/>
    <n v="13"/>
    <n v="13"/>
    <n v="104"/>
    <n v="0"/>
    <n v="0"/>
    <n v="0"/>
    <n v="104"/>
    <n v="0"/>
  </r>
  <r>
    <n v="74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2"/>
    <s v="          "/>
    <x v="57"/>
    <n v="194661343283"/>
    <s v=" "/>
    <n v="1"/>
    <n v="0"/>
    <n v="0"/>
    <n v="0"/>
    <x v="1"/>
    <n v="1"/>
    <n v="1"/>
    <n v="1"/>
    <n v="9"/>
    <n v="0"/>
    <n v="0"/>
    <n v="0"/>
    <n v="9"/>
    <n v="0"/>
  </r>
  <r>
    <n v="74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2"/>
    <s v="          "/>
    <x v="58"/>
    <n v="194661343290"/>
    <s v=" "/>
    <n v="23"/>
    <n v="0"/>
    <n v="0"/>
    <n v="0"/>
    <x v="46"/>
    <n v="23"/>
    <n v="23"/>
    <n v="23"/>
    <n v="207"/>
    <n v="0"/>
    <n v="0"/>
    <n v="0"/>
    <n v="207"/>
    <n v="0"/>
  </r>
  <r>
    <n v="74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2"/>
    <s v="          "/>
    <x v="55"/>
    <n v="194661343344"/>
    <s v=" "/>
    <n v="12"/>
    <n v="0"/>
    <n v="0"/>
    <n v="0"/>
    <x v="33"/>
    <n v="12"/>
    <n v="12"/>
    <n v="12"/>
    <n v="96"/>
    <n v="0"/>
    <n v="0"/>
    <n v="0"/>
    <n v="96"/>
    <n v="0"/>
  </r>
  <r>
    <n v="74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254"/>
    <s v="          "/>
    <x v="58"/>
    <n v="194661343368"/>
    <s v=" "/>
    <n v="5"/>
    <n v="0"/>
    <n v="0"/>
    <n v="0"/>
    <x v="50"/>
    <n v="5"/>
    <n v="5"/>
    <n v="5"/>
    <n v="45"/>
    <n v="0"/>
    <n v="0"/>
    <n v="0"/>
    <n v="45"/>
    <n v="0"/>
  </r>
  <r>
    <n v="74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"/>
    <s v="          "/>
    <x v="57"/>
    <n v="194661343429"/>
    <s v=" "/>
    <n v="5"/>
    <n v="0"/>
    <n v="0"/>
    <n v="0"/>
    <x v="50"/>
    <n v="5"/>
    <n v="5"/>
    <n v="5"/>
    <n v="45"/>
    <n v="0"/>
    <n v="0"/>
    <n v="0"/>
    <n v="45"/>
    <n v="0"/>
  </r>
  <r>
    <n v="74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"/>
    <s v="          "/>
    <x v="58"/>
    <n v="194661343436"/>
    <s v=" "/>
    <n v="7"/>
    <n v="0"/>
    <n v="0"/>
    <n v="0"/>
    <x v="20"/>
    <n v="7"/>
    <n v="7"/>
    <n v="7"/>
    <n v="63"/>
    <n v="0"/>
    <n v="0"/>
    <n v="0"/>
    <n v="63"/>
    <n v="0"/>
  </r>
  <r>
    <n v="74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255"/>
    <s v="          "/>
    <x v="58"/>
    <n v="194661343504"/>
    <s v=" "/>
    <n v="26"/>
    <n v="0"/>
    <n v="0"/>
    <n v="0"/>
    <x v="43"/>
    <n v="26"/>
    <n v="26"/>
    <n v="26"/>
    <n v="234"/>
    <n v="0"/>
    <n v="0"/>
    <n v="0"/>
    <n v="234"/>
    <n v="0"/>
  </r>
  <r>
    <n v="74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255"/>
    <s v="          "/>
    <x v="2"/>
    <n v="194661343535"/>
    <s v=" "/>
    <n v="7"/>
    <n v="0"/>
    <n v="0"/>
    <n v="0"/>
    <x v="20"/>
    <n v="7"/>
    <n v="7"/>
    <n v="7"/>
    <n v="56"/>
    <n v="0"/>
    <n v="0"/>
    <n v="0"/>
    <n v="56"/>
    <n v="0"/>
  </r>
  <r>
    <n v="74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3"/>
    <s v="          "/>
    <x v="58"/>
    <n v="194661343573"/>
    <s v=" "/>
    <n v="29"/>
    <n v="0"/>
    <n v="0"/>
    <n v="0"/>
    <x v="47"/>
    <n v="29"/>
    <n v="29"/>
    <n v="29"/>
    <n v="261"/>
    <n v="0"/>
    <n v="0"/>
    <n v="0"/>
    <n v="261"/>
    <n v="0"/>
  </r>
  <r>
    <n v="74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3"/>
    <s v="          "/>
    <x v="54"/>
    <n v="194661343597"/>
    <s v=" "/>
    <n v="7"/>
    <n v="0"/>
    <n v="0"/>
    <n v="0"/>
    <x v="20"/>
    <n v="7"/>
    <n v="7"/>
    <n v="7"/>
    <n v="56"/>
    <n v="0"/>
    <n v="0"/>
    <n v="0"/>
    <n v="56"/>
    <n v="0"/>
  </r>
  <r>
    <n v="74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3"/>
    <s v="          "/>
    <x v="2"/>
    <n v="194661343603"/>
    <s v=" "/>
    <n v="1"/>
    <n v="0"/>
    <n v="0"/>
    <n v="0"/>
    <x v="1"/>
    <n v="1"/>
    <n v="1"/>
    <n v="1"/>
    <n v="8"/>
    <n v="0"/>
    <n v="0"/>
    <n v="0"/>
    <n v="8"/>
    <n v="0"/>
  </r>
  <r>
    <n v="74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3"/>
    <s v="          "/>
    <x v="55"/>
    <n v="194661343627"/>
    <s v=" "/>
    <n v="33"/>
    <n v="0"/>
    <n v="0"/>
    <n v="0"/>
    <x v="77"/>
    <n v="33"/>
    <n v="33"/>
    <n v="33"/>
    <n v="264"/>
    <n v="0"/>
    <n v="0"/>
    <n v="0"/>
    <n v="264"/>
    <n v="0"/>
  </r>
  <r>
    <n v="74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57"/>
    <n v="194661285774"/>
    <s v=" "/>
    <n v="1"/>
    <n v="0"/>
    <n v="0"/>
    <n v="0"/>
    <x v="1"/>
    <n v="1"/>
    <n v="1"/>
    <n v="1"/>
    <n v="13"/>
    <n v="0"/>
    <n v="0"/>
    <n v="0"/>
    <n v="13"/>
    <n v="0"/>
  </r>
  <r>
    <n v="74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1"/>
    <n v="194661285781"/>
    <s v=" "/>
    <n v="58"/>
    <n v="0"/>
    <n v="0"/>
    <n v="0"/>
    <x v="116"/>
    <n v="58"/>
    <n v="58"/>
    <n v="58"/>
    <n v="696"/>
    <n v="0"/>
    <n v="0"/>
    <n v="0"/>
    <n v="696"/>
    <n v="0"/>
  </r>
  <r>
    <n v="74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54"/>
    <n v="194661285798"/>
    <s v=" "/>
    <n v="124"/>
    <n v="0"/>
    <n v="0"/>
    <n v="0"/>
    <x v="38"/>
    <n v="124"/>
    <n v="124"/>
    <n v="124"/>
    <n v="1488"/>
    <n v="0"/>
    <n v="0"/>
    <n v="0"/>
    <n v="1488"/>
    <n v="0"/>
  </r>
  <r>
    <n v="74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2"/>
    <n v="194661285804"/>
    <s v=" "/>
    <n v="220"/>
    <n v="0"/>
    <n v="0"/>
    <n v="0"/>
    <x v="192"/>
    <n v="220"/>
    <n v="220"/>
    <n v="220"/>
    <n v="2640"/>
    <n v="0"/>
    <n v="0"/>
    <n v="0"/>
    <n v="2640"/>
    <n v="0"/>
  </r>
  <r>
    <n v="74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53"/>
    <n v="194661285811"/>
    <s v=" "/>
    <n v="40"/>
    <n v="0"/>
    <n v="0"/>
    <n v="0"/>
    <x v="103"/>
    <n v="40"/>
    <n v="40"/>
    <n v="40"/>
    <n v="480"/>
    <n v="0"/>
    <n v="0"/>
    <n v="0"/>
    <n v="480"/>
    <n v="0"/>
  </r>
  <r>
    <n v="74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55"/>
    <n v="194661285828"/>
    <s v=" "/>
    <n v="139"/>
    <n v="0"/>
    <n v="0"/>
    <n v="0"/>
    <x v="237"/>
    <n v="139"/>
    <n v="139"/>
    <n v="139"/>
    <n v="1668"/>
    <n v="0"/>
    <n v="0"/>
    <n v="0"/>
    <n v="1668"/>
    <n v="0"/>
  </r>
  <r>
    <n v="74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502"/>
    <s v="          "/>
    <x v="57"/>
    <n v="194661285835"/>
    <s v=" "/>
    <n v="30"/>
    <n v="0"/>
    <n v="0"/>
    <n v="0"/>
    <x v="136"/>
    <n v="30"/>
    <n v="30"/>
    <n v="30"/>
    <n v="390"/>
    <n v="0"/>
    <n v="0"/>
    <n v="0"/>
    <n v="390"/>
    <n v="0"/>
  </r>
  <r>
    <n v="74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502"/>
    <s v="          "/>
    <x v="1"/>
    <n v="194661285842"/>
    <s v=" "/>
    <n v="1"/>
    <n v="0"/>
    <n v="0"/>
    <n v="0"/>
    <x v="1"/>
    <n v="1"/>
    <n v="1"/>
    <n v="1"/>
    <n v="12"/>
    <n v="0"/>
    <n v="0"/>
    <n v="0"/>
    <n v="12"/>
    <n v="0"/>
  </r>
  <r>
    <n v="74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502"/>
    <s v="          "/>
    <x v="2"/>
    <n v="194661285866"/>
    <s v=" "/>
    <n v="76"/>
    <n v="0"/>
    <n v="0"/>
    <n v="0"/>
    <x v="105"/>
    <n v="76"/>
    <n v="76"/>
    <n v="76"/>
    <n v="912"/>
    <n v="0"/>
    <n v="0"/>
    <n v="0"/>
    <n v="912"/>
    <n v="0"/>
  </r>
  <r>
    <n v="74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502"/>
    <s v="          "/>
    <x v="53"/>
    <n v="194661285873"/>
    <s v=" "/>
    <n v="35"/>
    <n v="0"/>
    <n v="0"/>
    <n v="0"/>
    <x v="48"/>
    <n v="35"/>
    <n v="35"/>
    <n v="35"/>
    <n v="420"/>
    <n v="0"/>
    <n v="0"/>
    <n v="0"/>
    <n v="420"/>
    <n v="0"/>
  </r>
  <r>
    <n v="74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502"/>
    <s v="          "/>
    <x v="55"/>
    <n v="194661285880"/>
    <s v=" "/>
    <n v="16"/>
    <n v="0"/>
    <n v="0"/>
    <n v="0"/>
    <x v="75"/>
    <n v="16"/>
    <n v="16"/>
    <n v="16"/>
    <n v="192"/>
    <n v="0"/>
    <n v="0"/>
    <n v="0"/>
    <n v="192"/>
    <n v="0"/>
  </r>
  <r>
    <n v="74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82"/>
    <s v="          "/>
    <x v="54"/>
    <n v="194661285910"/>
    <s v=" "/>
    <n v="1"/>
    <n v="0"/>
    <n v="0"/>
    <n v="0"/>
    <x v="1"/>
    <n v="1"/>
    <n v="1"/>
    <n v="1"/>
    <n v="12"/>
    <n v="0"/>
    <n v="0"/>
    <n v="0"/>
    <n v="12"/>
    <n v="0"/>
  </r>
  <r>
    <n v="74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82"/>
    <s v="          "/>
    <x v="2"/>
    <n v="194661285927"/>
    <s v=" "/>
    <n v="40"/>
    <n v="0"/>
    <n v="0"/>
    <n v="0"/>
    <x v="103"/>
    <n v="40"/>
    <n v="40"/>
    <n v="40"/>
    <n v="480"/>
    <n v="0"/>
    <n v="0"/>
    <n v="0"/>
    <n v="480"/>
    <n v="0"/>
  </r>
  <r>
    <n v="74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82"/>
    <s v="          "/>
    <x v="53"/>
    <n v="194661285934"/>
    <s v=" "/>
    <n v="100"/>
    <n v="0"/>
    <n v="0"/>
    <n v="0"/>
    <x v="138"/>
    <n v="100"/>
    <n v="100"/>
    <n v="100"/>
    <n v="1200"/>
    <n v="0"/>
    <n v="0"/>
    <n v="0"/>
    <n v="1200"/>
    <n v="0"/>
  </r>
  <r>
    <n v="74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82"/>
    <s v="          "/>
    <x v="55"/>
    <n v="194661285941"/>
    <s v=" "/>
    <n v="77"/>
    <n v="0"/>
    <n v="0"/>
    <n v="0"/>
    <x v="176"/>
    <n v="77"/>
    <n v="77"/>
    <n v="77"/>
    <n v="924"/>
    <n v="0"/>
    <n v="0"/>
    <n v="0"/>
    <n v="924"/>
    <n v="0"/>
  </r>
  <r>
    <n v="74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34"/>
    <s v="          "/>
    <x v="1"/>
    <n v="194661285965"/>
    <s v=" "/>
    <n v="9"/>
    <n v="0"/>
    <n v="0"/>
    <n v="0"/>
    <x v="7"/>
    <n v="9"/>
    <n v="9"/>
    <n v="9"/>
    <n v="108"/>
    <n v="0"/>
    <n v="0"/>
    <n v="0"/>
    <n v="108"/>
    <n v="0"/>
  </r>
  <r>
    <n v="74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34"/>
    <s v="          "/>
    <x v="2"/>
    <n v="194661285989"/>
    <s v=" "/>
    <n v="50"/>
    <n v="0"/>
    <n v="0"/>
    <n v="0"/>
    <x v="142"/>
    <n v="50"/>
    <n v="50"/>
    <n v="50"/>
    <n v="600"/>
    <n v="0"/>
    <n v="0"/>
    <n v="0"/>
    <n v="600"/>
    <n v="0"/>
  </r>
  <r>
    <n v="74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34"/>
    <s v="          "/>
    <x v="53"/>
    <n v="194661285996"/>
    <s v=" "/>
    <n v="68"/>
    <n v="0"/>
    <n v="0"/>
    <n v="0"/>
    <x v="117"/>
    <n v="68"/>
    <n v="68"/>
    <n v="68"/>
    <n v="816"/>
    <n v="0"/>
    <n v="0"/>
    <n v="0"/>
    <n v="816"/>
    <n v="0"/>
  </r>
  <r>
    <n v="74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34"/>
    <s v="          "/>
    <x v="55"/>
    <n v="194661286009"/>
    <s v=" "/>
    <n v="55"/>
    <n v="0"/>
    <n v="0"/>
    <n v="0"/>
    <x v="162"/>
    <n v="55"/>
    <n v="55"/>
    <n v="55"/>
    <n v="660"/>
    <n v="0"/>
    <n v="0"/>
    <n v="0"/>
    <n v="660"/>
    <n v="0"/>
  </r>
  <r>
    <n v="75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502"/>
    <s v="          "/>
    <x v="2"/>
    <n v="194661286047"/>
    <s v=" "/>
    <n v="1"/>
    <n v="0"/>
    <n v="0"/>
    <n v="0"/>
    <x v="1"/>
    <n v="1"/>
    <n v="1"/>
    <n v="1"/>
    <n v="12"/>
    <n v="0"/>
    <n v="0"/>
    <n v="0"/>
    <n v="12"/>
    <n v="0"/>
  </r>
  <r>
    <n v="75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502"/>
    <s v="          "/>
    <x v="53"/>
    <n v="194661286054"/>
    <s v=" "/>
    <n v="16"/>
    <n v="0"/>
    <n v="0"/>
    <n v="0"/>
    <x v="75"/>
    <n v="16"/>
    <n v="16"/>
    <n v="16"/>
    <n v="192"/>
    <n v="0"/>
    <n v="0"/>
    <n v="0"/>
    <n v="192"/>
    <n v="0"/>
  </r>
  <r>
    <n v="75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502"/>
    <s v="          "/>
    <x v="55"/>
    <n v="194661286061"/>
    <s v=" "/>
    <n v="31"/>
    <n v="0"/>
    <n v="0"/>
    <n v="0"/>
    <x v="6"/>
    <n v="31"/>
    <n v="31"/>
    <n v="31"/>
    <n v="372"/>
    <n v="0"/>
    <n v="0"/>
    <n v="0"/>
    <n v="372"/>
    <n v="0"/>
  </r>
  <r>
    <n v="75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82"/>
    <s v="          "/>
    <x v="57"/>
    <n v="194661286078"/>
    <s v=" "/>
    <n v="12"/>
    <n v="0"/>
    <n v="0"/>
    <n v="0"/>
    <x v="33"/>
    <n v="12"/>
    <n v="12"/>
    <n v="12"/>
    <n v="156"/>
    <n v="0"/>
    <n v="0"/>
    <n v="0"/>
    <n v="156"/>
    <n v="0"/>
  </r>
  <r>
    <n v="75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82"/>
    <s v="          "/>
    <x v="1"/>
    <n v="194661286085"/>
    <s v=" "/>
    <n v="3"/>
    <n v="0"/>
    <n v="0"/>
    <n v="0"/>
    <x v="15"/>
    <n v="3"/>
    <n v="3"/>
    <n v="3"/>
    <n v="36"/>
    <n v="0"/>
    <n v="0"/>
    <n v="0"/>
    <n v="36"/>
    <n v="0"/>
  </r>
  <r>
    <n v="75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82"/>
    <s v="          "/>
    <x v="2"/>
    <n v="194661286108"/>
    <s v=" "/>
    <n v="17"/>
    <n v="0"/>
    <n v="0"/>
    <n v="0"/>
    <x v="111"/>
    <n v="17"/>
    <n v="17"/>
    <n v="17"/>
    <n v="204"/>
    <n v="0"/>
    <n v="0"/>
    <n v="0"/>
    <n v="204"/>
    <n v="0"/>
  </r>
  <r>
    <n v="75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82"/>
    <s v="          "/>
    <x v="53"/>
    <n v="194661286115"/>
    <s v=" "/>
    <n v="2"/>
    <n v="0"/>
    <n v="0"/>
    <n v="0"/>
    <x v="16"/>
    <n v="2"/>
    <n v="2"/>
    <n v="2"/>
    <n v="24"/>
    <n v="0"/>
    <n v="0"/>
    <n v="0"/>
    <n v="24"/>
    <n v="0"/>
  </r>
  <r>
    <n v="75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82"/>
    <s v="          "/>
    <x v="55"/>
    <n v="194661286122"/>
    <s v=" "/>
    <n v="12"/>
    <n v="0"/>
    <n v="0"/>
    <n v="0"/>
    <x v="33"/>
    <n v="12"/>
    <n v="12"/>
    <n v="12"/>
    <n v="144"/>
    <n v="0"/>
    <n v="0"/>
    <n v="0"/>
    <n v="144"/>
    <n v="0"/>
  </r>
  <r>
    <n v="75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34"/>
    <s v="          "/>
    <x v="57"/>
    <n v="194661286825"/>
    <s v=" "/>
    <n v="9"/>
    <n v="0"/>
    <n v="0"/>
    <n v="0"/>
    <x v="7"/>
    <n v="8"/>
    <n v="8"/>
    <n v="8"/>
    <n v="117"/>
    <n v="0"/>
    <n v="0"/>
    <n v="0"/>
    <n v="117"/>
    <n v="0"/>
  </r>
  <r>
    <n v="75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34"/>
    <s v="          "/>
    <x v="1"/>
    <n v="194661286832"/>
    <s v=" "/>
    <n v="28"/>
    <n v="0"/>
    <n v="0"/>
    <n v="0"/>
    <x v="66"/>
    <n v="28"/>
    <n v="28"/>
    <n v="28"/>
    <n v="336"/>
    <n v="0"/>
    <n v="0"/>
    <n v="0"/>
    <n v="336"/>
    <n v="0"/>
  </r>
  <r>
    <n v="75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34"/>
    <s v="          "/>
    <x v="54"/>
    <n v="194661286849"/>
    <s v=" "/>
    <n v="44"/>
    <n v="0"/>
    <n v="0"/>
    <n v="0"/>
    <x v="30"/>
    <n v="44"/>
    <n v="44"/>
    <n v="44"/>
    <n v="528"/>
    <n v="0"/>
    <n v="0"/>
    <n v="0"/>
    <n v="528"/>
    <n v="0"/>
  </r>
  <r>
    <n v="75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34"/>
    <s v="          "/>
    <x v="2"/>
    <n v="194661286856"/>
    <s v=" "/>
    <n v="91"/>
    <n v="0"/>
    <n v="0"/>
    <n v="0"/>
    <x v="233"/>
    <n v="91"/>
    <n v="91"/>
    <n v="91"/>
    <n v="1092"/>
    <n v="0"/>
    <n v="0"/>
    <n v="0"/>
    <n v="1092"/>
    <n v="0"/>
  </r>
  <r>
    <n v="75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34"/>
    <s v="          "/>
    <x v="53"/>
    <n v="194661286863"/>
    <s v=" "/>
    <n v="53"/>
    <n v="0"/>
    <n v="0"/>
    <n v="0"/>
    <x v="115"/>
    <n v="54"/>
    <n v="54"/>
    <n v="54"/>
    <n v="636"/>
    <n v="0"/>
    <n v="0"/>
    <n v="0"/>
    <n v="636"/>
    <n v="0"/>
  </r>
  <r>
    <n v="75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82"/>
    <s v="          "/>
    <x v="57"/>
    <n v="194661286870"/>
    <s v=" "/>
    <n v="38"/>
    <n v="0"/>
    <n v="0"/>
    <n v="0"/>
    <x v="35"/>
    <n v="38"/>
    <n v="38"/>
    <n v="38"/>
    <n v="494"/>
    <n v="0"/>
    <n v="0"/>
    <n v="0"/>
    <n v="494"/>
    <n v="0"/>
  </r>
  <r>
    <n v="75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82"/>
    <s v="          "/>
    <x v="1"/>
    <n v="194661286887"/>
    <s v=" "/>
    <n v="92"/>
    <n v="0"/>
    <n v="0"/>
    <n v="0"/>
    <x v="252"/>
    <n v="92"/>
    <n v="92"/>
    <n v="92"/>
    <n v="1104"/>
    <n v="0"/>
    <n v="0"/>
    <n v="0"/>
    <n v="1104"/>
    <n v="0"/>
  </r>
  <r>
    <n v="75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82"/>
    <s v="          "/>
    <x v="54"/>
    <n v="194661286894"/>
    <s v=" "/>
    <n v="109"/>
    <n v="0"/>
    <n v="0"/>
    <n v="0"/>
    <x v="390"/>
    <n v="109"/>
    <n v="109"/>
    <n v="109"/>
    <n v="1308"/>
    <n v="0"/>
    <n v="0"/>
    <n v="0"/>
    <n v="1308"/>
    <n v="0"/>
  </r>
  <r>
    <n v="75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82"/>
    <s v="          "/>
    <x v="2"/>
    <n v="194661286900"/>
    <s v=" "/>
    <n v="146"/>
    <n v="0"/>
    <n v="0"/>
    <n v="0"/>
    <x v="64"/>
    <n v="146"/>
    <n v="146"/>
    <n v="146"/>
    <n v="1752"/>
    <n v="0"/>
    <n v="0"/>
    <n v="0"/>
    <n v="1752"/>
    <n v="0"/>
  </r>
  <r>
    <n v="75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82"/>
    <s v="          "/>
    <x v="53"/>
    <n v="194661286917"/>
    <s v=" "/>
    <n v="47"/>
    <n v="0"/>
    <n v="0"/>
    <n v="0"/>
    <x v="63"/>
    <n v="47"/>
    <n v="47"/>
    <n v="47"/>
    <n v="564"/>
    <n v="0"/>
    <n v="0"/>
    <n v="0"/>
    <n v="564"/>
    <n v="0"/>
  </r>
  <r>
    <n v="75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34"/>
    <s v="          "/>
    <x v="2"/>
    <n v="194661057821"/>
    <s v=" "/>
    <n v="99"/>
    <n v="0"/>
    <n v="0"/>
    <n v="0"/>
    <x v="3"/>
    <n v="99"/>
    <n v="99"/>
    <n v="99"/>
    <n v="1049.4000000000001"/>
    <n v="0"/>
    <n v="0"/>
    <n v="0"/>
    <n v="1049.4000000000001"/>
    <n v="0"/>
  </r>
  <r>
    <n v="75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34"/>
    <s v="          "/>
    <x v="55"/>
    <n v="194661057845"/>
    <s v=" "/>
    <n v="57"/>
    <n v="0"/>
    <n v="0"/>
    <n v="0"/>
    <x v="106"/>
    <n v="57"/>
    <n v="57"/>
    <n v="57"/>
    <n v="604.20000000000005"/>
    <n v="0"/>
    <n v="0"/>
    <n v="0"/>
    <n v="604.20000000000005"/>
    <n v="0"/>
  </r>
  <r>
    <n v="75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8"/>
    <s v="          "/>
    <x v="1"/>
    <n v="194661057982"/>
    <s v=" "/>
    <n v="13"/>
    <n v="0"/>
    <n v="0"/>
    <n v="0"/>
    <x v="71"/>
    <n v="13"/>
    <n v="13"/>
    <n v="13"/>
    <n v="137.80000000000001"/>
    <n v="0"/>
    <n v="0"/>
    <n v="0"/>
    <n v="137.80000000000001"/>
    <n v="0"/>
  </r>
  <r>
    <n v="75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8"/>
    <s v="          "/>
    <x v="54"/>
    <n v="194661057999"/>
    <s v=" "/>
    <n v="147"/>
    <n v="0"/>
    <n v="0"/>
    <n v="0"/>
    <x v="127"/>
    <n v="147"/>
    <n v="147"/>
    <n v="147"/>
    <n v="1558.2"/>
    <n v="0"/>
    <n v="0"/>
    <n v="0"/>
    <n v="1558.2"/>
    <n v="0"/>
  </r>
  <r>
    <n v="75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8"/>
    <s v="          "/>
    <x v="2"/>
    <n v="194661058002"/>
    <s v=" "/>
    <n v="152"/>
    <n v="0"/>
    <n v="0"/>
    <n v="0"/>
    <x v="247"/>
    <n v="152"/>
    <n v="152"/>
    <n v="152"/>
    <n v="1611.2"/>
    <n v="0"/>
    <n v="0"/>
    <n v="0"/>
    <n v="1611.2"/>
    <n v="0"/>
  </r>
  <r>
    <n v="75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8"/>
    <s v="          "/>
    <x v="53"/>
    <n v="194661058019"/>
    <s v=" "/>
    <n v="24"/>
    <n v="0"/>
    <n v="0"/>
    <n v="0"/>
    <x v="72"/>
    <n v="24"/>
    <n v="24"/>
    <n v="24"/>
    <n v="254.4"/>
    <n v="0"/>
    <n v="0"/>
    <n v="0"/>
    <n v="254.4"/>
    <n v="0"/>
  </r>
  <r>
    <n v="75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8"/>
    <s v="          "/>
    <x v="55"/>
    <n v="194661058026"/>
    <s v=" "/>
    <n v="119"/>
    <n v="0"/>
    <n v="0"/>
    <n v="0"/>
    <x v="284"/>
    <n v="119"/>
    <n v="119"/>
    <n v="119"/>
    <n v="1261.4000000000001"/>
    <n v="0"/>
    <n v="0"/>
    <n v="0"/>
    <n v="1261.4000000000001"/>
    <n v="0"/>
  </r>
  <r>
    <n v="75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1"/>
    <s v="          "/>
    <x v="54"/>
    <n v="194661058231"/>
    <s v=" "/>
    <n v="258"/>
    <n v="0"/>
    <n v="0"/>
    <n v="0"/>
    <x v="326"/>
    <n v="258"/>
    <n v="258"/>
    <n v="258"/>
    <n v="2734.8"/>
    <n v="0"/>
    <n v="0"/>
    <n v="0"/>
    <n v="2734.8"/>
    <n v="0"/>
  </r>
  <r>
    <n v="75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1"/>
    <s v="          "/>
    <x v="2"/>
    <n v="194661058248"/>
    <s v=" "/>
    <n v="128"/>
    <n v="0"/>
    <n v="0"/>
    <n v="0"/>
    <x v="11"/>
    <n v="128"/>
    <n v="128"/>
    <n v="128"/>
    <n v="1356.8"/>
    <n v="0"/>
    <n v="0"/>
    <n v="0"/>
    <n v="1356.8"/>
    <n v="0"/>
  </r>
  <r>
    <n v="75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1"/>
    <s v="          "/>
    <x v="53"/>
    <n v="194661058255"/>
    <s v=" "/>
    <n v="1"/>
    <n v="0"/>
    <n v="0"/>
    <n v="0"/>
    <x v="1"/>
    <n v="1"/>
    <n v="1"/>
    <n v="1"/>
    <n v="10.6"/>
    <n v="0"/>
    <n v="0"/>
    <n v="0"/>
    <n v="10.6"/>
    <n v="0"/>
  </r>
  <r>
    <n v="75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1"/>
    <s v="          "/>
    <x v="55"/>
    <n v="194661058262"/>
    <s v=" "/>
    <n v="14"/>
    <n v="0"/>
    <n v="0"/>
    <n v="0"/>
    <x v="8"/>
    <n v="14"/>
    <n v="14"/>
    <n v="14"/>
    <n v="148.4"/>
    <n v="0"/>
    <n v="0"/>
    <n v="0"/>
    <n v="148.4"/>
    <n v="0"/>
  </r>
  <r>
    <n v="75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2"/>
    <s v="          "/>
    <x v="57"/>
    <n v="194661057852"/>
    <s v=" "/>
    <n v="5"/>
    <n v="0"/>
    <n v="0"/>
    <n v="0"/>
    <x v="50"/>
    <n v="5"/>
    <n v="5"/>
    <n v="5"/>
    <n v="58"/>
    <n v="0"/>
    <n v="0"/>
    <n v="0"/>
    <n v="58"/>
    <n v="0"/>
  </r>
  <r>
    <n v="75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2"/>
    <s v="          "/>
    <x v="1"/>
    <n v="194661057869"/>
    <s v=" "/>
    <n v="21"/>
    <n v="0"/>
    <n v="0"/>
    <n v="0"/>
    <x v="32"/>
    <n v="21"/>
    <n v="21"/>
    <n v="21"/>
    <n v="222.6"/>
    <n v="0"/>
    <n v="0"/>
    <n v="0"/>
    <n v="222.6"/>
    <n v="0"/>
  </r>
  <r>
    <n v="75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2"/>
    <s v="          "/>
    <x v="2"/>
    <n v="194661057883"/>
    <s v=" "/>
    <n v="118"/>
    <n v="0"/>
    <n v="0"/>
    <n v="0"/>
    <x v="147"/>
    <n v="118"/>
    <n v="118"/>
    <n v="118"/>
    <n v="1250.8"/>
    <n v="0"/>
    <n v="0"/>
    <n v="0"/>
    <n v="1250.8"/>
    <n v="0"/>
  </r>
  <r>
    <n v="75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2"/>
    <s v="          "/>
    <x v="55"/>
    <n v="194661057906"/>
    <s v=" "/>
    <n v="55"/>
    <n v="0"/>
    <n v="0"/>
    <n v="0"/>
    <x v="162"/>
    <n v="55"/>
    <n v="55"/>
    <n v="55"/>
    <n v="583"/>
    <n v="0"/>
    <n v="0"/>
    <n v="0"/>
    <n v="583"/>
    <n v="0"/>
  </r>
  <r>
    <n v="75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4"/>
    <s v="          "/>
    <x v="57"/>
    <n v="194661057913"/>
    <s v=" "/>
    <n v="9"/>
    <n v="0"/>
    <n v="0"/>
    <n v="0"/>
    <x v="7"/>
    <n v="9"/>
    <n v="9"/>
    <n v="9"/>
    <n v="104.4"/>
    <n v="0"/>
    <n v="0"/>
    <n v="0"/>
    <n v="104.4"/>
    <n v="0"/>
  </r>
  <r>
    <n v="75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4"/>
    <s v="          "/>
    <x v="55"/>
    <n v="194661057968"/>
    <s v=" "/>
    <n v="1"/>
    <n v="0"/>
    <n v="0"/>
    <n v="0"/>
    <x v="1"/>
    <n v="1"/>
    <n v="1"/>
    <n v="1"/>
    <n v="10.6"/>
    <n v="0"/>
    <n v="0"/>
    <n v="0"/>
    <n v="10.6"/>
    <n v="0"/>
  </r>
  <r>
    <n v="75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57"/>
    <n v="194661210653"/>
    <s v=" "/>
    <n v="111"/>
    <n v="0"/>
    <n v="0"/>
    <n v="0"/>
    <x v="451"/>
    <n v="111"/>
    <n v="111"/>
    <n v="111"/>
    <n v="1287.5999999999999"/>
    <n v="0"/>
    <n v="0"/>
    <n v="0"/>
    <n v="1287.5999999999999"/>
    <n v="0"/>
  </r>
  <r>
    <n v="75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1"/>
    <n v="194661210660"/>
    <s v=" "/>
    <n v="287"/>
    <n v="0"/>
    <n v="0"/>
    <n v="0"/>
    <x v="370"/>
    <n v="287"/>
    <n v="287"/>
    <n v="287"/>
    <n v="3042.2"/>
    <n v="0"/>
    <n v="0"/>
    <n v="0"/>
    <n v="3042.2"/>
    <n v="0"/>
  </r>
  <r>
    <n v="75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54"/>
    <n v="194661210677"/>
    <s v=" "/>
    <n v="279"/>
    <n v="0"/>
    <n v="0"/>
    <n v="0"/>
    <x v="447"/>
    <n v="279"/>
    <n v="279"/>
    <n v="279"/>
    <n v="2957.4"/>
    <n v="0"/>
    <n v="0"/>
    <n v="0"/>
    <n v="2957.4"/>
    <n v="0"/>
  </r>
  <r>
    <n v="75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2"/>
    <n v="194661210684"/>
    <s v=" "/>
    <n v="510"/>
    <n v="0"/>
    <n v="0"/>
    <n v="0"/>
    <x v="470"/>
    <n v="510"/>
    <n v="510"/>
    <n v="510"/>
    <n v="5406"/>
    <n v="0"/>
    <n v="0"/>
    <n v="0"/>
    <n v="5406"/>
    <n v="0"/>
  </r>
  <r>
    <n v="75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53"/>
    <n v="194661210691"/>
    <s v=" "/>
    <n v="416"/>
    <n v="0"/>
    <n v="0"/>
    <n v="0"/>
    <x v="318"/>
    <n v="416"/>
    <n v="416"/>
    <n v="416"/>
    <n v="4409.6000000000004"/>
    <n v="0"/>
    <n v="0"/>
    <n v="0"/>
    <n v="4409.6000000000004"/>
    <n v="0"/>
  </r>
  <r>
    <n v="75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55"/>
    <n v="194661210707"/>
    <s v=" "/>
    <n v="348"/>
    <n v="0"/>
    <n v="0"/>
    <n v="0"/>
    <x v="419"/>
    <n v="348"/>
    <n v="348"/>
    <n v="348"/>
    <n v="3688.8"/>
    <n v="0"/>
    <n v="0"/>
    <n v="0"/>
    <n v="3688.8"/>
    <n v="0"/>
  </r>
  <r>
    <n v="75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5"/>
    <s v="          "/>
    <x v="57"/>
    <n v="194661058156"/>
    <s v=" "/>
    <n v="59"/>
    <n v="0"/>
    <n v="0"/>
    <n v="0"/>
    <x v="42"/>
    <n v="59"/>
    <n v="59"/>
    <n v="59"/>
    <n v="684.4"/>
    <n v="0"/>
    <n v="0"/>
    <n v="0"/>
    <n v="684.4"/>
    <n v="0"/>
  </r>
  <r>
    <n v="75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5"/>
    <s v="          "/>
    <x v="54"/>
    <n v="194661058170"/>
    <s v=" "/>
    <n v="22"/>
    <n v="0"/>
    <n v="0"/>
    <n v="0"/>
    <x v="45"/>
    <n v="22"/>
    <n v="22"/>
    <n v="22"/>
    <n v="233.2"/>
    <n v="0"/>
    <n v="0"/>
    <n v="0"/>
    <n v="233.2"/>
    <n v="0"/>
  </r>
  <r>
    <n v="75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5"/>
    <s v="          "/>
    <x v="2"/>
    <n v="194661058187"/>
    <s v=" "/>
    <n v="297"/>
    <n v="0"/>
    <n v="0"/>
    <n v="0"/>
    <x v="350"/>
    <n v="297"/>
    <n v="297"/>
    <n v="297"/>
    <n v="3148.2"/>
    <n v="0"/>
    <n v="0"/>
    <n v="0"/>
    <n v="3148.2"/>
    <n v="0"/>
  </r>
  <r>
    <n v="75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5"/>
    <s v="          "/>
    <x v="55"/>
    <n v="194661058200"/>
    <s v=" "/>
    <n v="108"/>
    <n v="0"/>
    <n v="0"/>
    <n v="0"/>
    <x v="110"/>
    <n v="108"/>
    <n v="108"/>
    <n v="108"/>
    <n v="1144.8"/>
    <n v="0"/>
    <n v="0"/>
    <n v="0"/>
    <n v="1144.8"/>
    <n v="0"/>
  </r>
  <r>
    <n v="75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5"/>
    <s v="          "/>
    <x v="1"/>
    <n v="194661058101"/>
    <s v=" "/>
    <n v="1"/>
    <n v="0"/>
    <n v="0"/>
    <n v="0"/>
    <x v="1"/>
    <n v="1"/>
    <n v="1"/>
    <n v="1"/>
    <n v="10.6"/>
    <n v="0"/>
    <n v="0"/>
    <n v="0"/>
    <n v="10.6"/>
    <n v="0"/>
  </r>
  <r>
    <n v="75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5"/>
    <s v="          "/>
    <x v="54"/>
    <n v="194661058118"/>
    <s v=" "/>
    <n v="1"/>
    <n v="0"/>
    <n v="0"/>
    <n v="0"/>
    <x v="1"/>
    <n v="1"/>
    <n v="1"/>
    <n v="1"/>
    <n v="10.6"/>
    <n v="0"/>
    <n v="0"/>
    <n v="0"/>
    <n v="10.6"/>
    <n v="0"/>
  </r>
  <r>
    <n v="75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5"/>
    <s v="          "/>
    <x v="2"/>
    <n v="194661058125"/>
    <s v=" "/>
    <n v="53"/>
    <n v="0"/>
    <n v="0"/>
    <n v="0"/>
    <x v="115"/>
    <n v="53"/>
    <n v="53"/>
    <n v="53"/>
    <n v="561.79999999999995"/>
    <n v="0"/>
    <n v="0"/>
    <n v="0"/>
    <n v="561.79999999999995"/>
    <n v="0"/>
  </r>
  <r>
    <n v="75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5"/>
    <s v="          "/>
    <x v="55"/>
    <n v="194661058149"/>
    <s v=" "/>
    <n v="35"/>
    <n v="0"/>
    <n v="0"/>
    <n v="0"/>
    <x v="48"/>
    <n v="35"/>
    <n v="35"/>
    <n v="35"/>
    <n v="371"/>
    <n v="0"/>
    <n v="0"/>
    <n v="0"/>
    <n v="371"/>
    <n v="0"/>
  </r>
  <r>
    <n v="75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3"/>
    <s v="          "/>
    <x v="57"/>
    <n v="194661058033"/>
    <s v=" "/>
    <n v="77"/>
    <n v="0"/>
    <n v="0"/>
    <n v="0"/>
    <x v="176"/>
    <n v="77"/>
    <n v="77"/>
    <n v="77"/>
    <n v="893.2"/>
    <n v="0"/>
    <n v="0"/>
    <n v="0"/>
    <n v="893.2"/>
    <n v="0"/>
  </r>
  <r>
    <n v="75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3"/>
    <s v="          "/>
    <x v="54"/>
    <n v="194661058057"/>
    <s v=" "/>
    <n v="124"/>
    <n v="0"/>
    <n v="0"/>
    <n v="0"/>
    <x v="38"/>
    <n v="124"/>
    <n v="124"/>
    <n v="124"/>
    <n v="1314.4"/>
    <n v="0"/>
    <n v="0"/>
    <n v="0"/>
    <n v="1314.4"/>
    <n v="0"/>
  </r>
  <r>
    <n v="75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3"/>
    <s v="          "/>
    <x v="2"/>
    <n v="194661058064"/>
    <s v=" "/>
    <n v="262"/>
    <n v="0"/>
    <n v="0"/>
    <n v="0"/>
    <x v="185"/>
    <n v="262"/>
    <n v="262"/>
    <n v="262"/>
    <n v="2777.2"/>
    <n v="0"/>
    <n v="0"/>
    <n v="0"/>
    <n v="2777.2"/>
    <n v="0"/>
  </r>
  <r>
    <n v="75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3"/>
    <s v="          "/>
    <x v="53"/>
    <n v="194661058071"/>
    <s v=" "/>
    <n v="74"/>
    <n v="0"/>
    <n v="0"/>
    <n v="0"/>
    <x v="265"/>
    <n v="74"/>
    <n v="74"/>
    <n v="74"/>
    <n v="784.4"/>
    <n v="0"/>
    <n v="0"/>
    <n v="0"/>
    <n v="784.4"/>
    <n v="0"/>
  </r>
  <r>
    <n v="75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3"/>
    <s v="          "/>
    <x v="55"/>
    <n v="194661058088"/>
    <s v=" "/>
    <n v="172"/>
    <n v="0"/>
    <n v="0"/>
    <n v="0"/>
    <x v="446"/>
    <n v="172"/>
    <n v="172"/>
    <n v="172"/>
    <n v="1823.2"/>
    <n v="0"/>
    <n v="0"/>
    <n v="0"/>
    <n v="1823.2"/>
    <n v="0"/>
  </r>
  <r>
    <n v="75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8"/>
    <x v="859"/>
    <s v="          "/>
    <x v="54"/>
    <n v="194661052239"/>
    <s v=" "/>
    <n v="19"/>
    <n v="0"/>
    <n v="0"/>
    <n v="0"/>
    <x v="73"/>
    <n v="1159"/>
    <n v="19"/>
    <n v="19"/>
    <n v="175.75"/>
    <n v="0"/>
    <n v="0"/>
    <n v="0"/>
    <n v="175.75"/>
    <n v="0"/>
  </r>
  <r>
    <n v="75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8"/>
    <x v="857"/>
    <s v="          "/>
    <x v="2"/>
    <n v="194661052321"/>
    <s v=" "/>
    <n v="39"/>
    <n v="0"/>
    <n v="0"/>
    <n v="0"/>
    <x v="60"/>
    <n v="2240"/>
    <n v="40"/>
    <n v="40"/>
    <n v="360.75"/>
    <n v="0"/>
    <n v="0"/>
    <n v="0"/>
    <n v="360.75"/>
    <n v="0"/>
  </r>
  <r>
    <n v="75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8"/>
    <x v="860"/>
    <s v="          "/>
    <x v="57"/>
    <n v="194661052369"/>
    <s v=" "/>
    <n v="19"/>
    <n v="0"/>
    <n v="0"/>
    <n v="0"/>
    <x v="73"/>
    <n v="893"/>
    <n v="19"/>
    <n v="19"/>
    <n v="194.75"/>
    <n v="0"/>
    <n v="0"/>
    <n v="0"/>
    <n v="194.75"/>
    <n v="0"/>
  </r>
  <r>
    <n v="75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57"/>
    <n v="194661423107"/>
    <s v=" "/>
    <n v="52"/>
    <n v="0"/>
    <n v="0"/>
    <n v="0"/>
    <x v="61"/>
    <n v="52"/>
    <n v="52"/>
    <n v="52"/>
    <n v="650"/>
    <n v="0"/>
    <n v="0"/>
    <n v="0"/>
    <n v="650"/>
    <n v="0"/>
  </r>
  <r>
    <n v="75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1"/>
    <n v="194661423114"/>
    <s v=" "/>
    <n v="84"/>
    <n v="0"/>
    <n v="0"/>
    <n v="0"/>
    <x v="152"/>
    <n v="84"/>
    <n v="84"/>
    <n v="84"/>
    <n v="966"/>
    <n v="0"/>
    <n v="0"/>
    <n v="0"/>
    <n v="966"/>
    <n v="0"/>
  </r>
  <r>
    <n v="75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54"/>
    <n v="194661423121"/>
    <s v=" "/>
    <n v="70"/>
    <n v="0"/>
    <n v="0"/>
    <n v="0"/>
    <x v="34"/>
    <n v="70"/>
    <n v="70"/>
    <n v="70"/>
    <n v="805"/>
    <n v="0"/>
    <n v="0"/>
    <n v="0"/>
    <n v="805"/>
    <n v="0"/>
  </r>
  <r>
    <n v="75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2"/>
    <n v="194661423138"/>
    <s v=" "/>
    <n v="1"/>
    <n v="0"/>
    <n v="0"/>
    <n v="0"/>
    <x v="1"/>
    <n v="1"/>
    <n v="1"/>
    <n v="1"/>
    <n v="11.5"/>
    <n v="0"/>
    <n v="0"/>
    <n v="0"/>
    <n v="11.5"/>
    <n v="0"/>
  </r>
  <r>
    <n v="75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53"/>
    <n v="194661423145"/>
    <s v=" "/>
    <n v="62"/>
    <n v="0"/>
    <n v="0"/>
    <n v="0"/>
    <x v="4"/>
    <n v="62"/>
    <n v="62"/>
    <n v="62"/>
    <n v="713"/>
    <n v="0"/>
    <n v="0"/>
    <n v="0"/>
    <n v="713"/>
    <n v="0"/>
  </r>
  <r>
    <n v="75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55"/>
    <n v="194661423152"/>
    <s v=" "/>
    <n v="18"/>
    <n v="0"/>
    <n v="0"/>
    <n v="0"/>
    <x v="19"/>
    <n v="18"/>
    <n v="18"/>
    <n v="18"/>
    <n v="207"/>
    <n v="0"/>
    <n v="0"/>
    <n v="0"/>
    <n v="207"/>
    <n v="0"/>
  </r>
  <r>
    <n v="75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57"/>
    <n v="194661423169"/>
    <s v=" "/>
    <n v="54"/>
    <n v="0"/>
    <n v="0"/>
    <n v="0"/>
    <x v="44"/>
    <n v="54"/>
    <n v="54"/>
    <n v="54"/>
    <n v="675"/>
    <n v="0"/>
    <n v="0"/>
    <n v="0"/>
    <n v="675"/>
    <n v="0"/>
  </r>
  <r>
    <n v="75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1"/>
    <n v="194661423176"/>
    <s v=" "/>
    <n v="62"/>
    <n v="0"/>
    <n v="0"/>
    <n v="0"/>
    <x v="4"/>
    <n v="62"/>
    <n v="62"/>
    <n v="62"/>
    <n v="713"/>
    <n v="0"/>
    <n v="0"/>
    <n v="0"/>
    <n v="713"/>
    <n v="0"/>
  </r>
  <r>
    <n v="75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54"/>
    <n v="194661423183"/>
    <s v=" "/>
    <n v="38"/>
    <n v="0"/>
    <n v="0"/>
    <n v="0"/>
    <x v="35"/>
    <n v="38"/>
    <n v="38"/>
    <n v="38"/>
    <n v="437"/>
    <n v="0"/>
    <n v="0"/>
    <n v="0"/>
    <n v="437"/>
    <n v="0"/>
  </r>
  <r>
    <n v="75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2"/>
    <n v="194661423190"/>
    <s v=" "/>
    <n v="16"/>
    <n v="0"/>
    <n v="0"/>
    <n v="0"/>
    <x v="75"/>
    <n v="16"/>
    <n v="16"/>
    <n v="16"/>
    <n v="184"/>
    <n v="0"/>
    <n v="0"/>
    <n v="0"/>
    <n v="184"/>
    <n v="0"/>
  </r>
  <r>
    <n v="75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53"/>
    <n v="194661423206"/>
    <s v=" "/>
    <n v="62"/>
    <n v="0"/>
    <n v="0"/>
    <n v="0"/>
    <x v="4"/>
    <n v="62"/>
    <n v="62"/>
    <n v="62"/>
    <n v="713"/>
    <n v="0"/>
    <n v="0"/>
    <n v="0"/>
    <n v="713"/>
    <n v="0"/>
  </r>
  <r>
    <n v="75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55"/>
    <n v="194661423213"/>
    <s v=" "/>
    <n v="28"/>
    <n v="0"/>
    <n v="0"/>
    <n v="0"/>
    <x v="66"/>
    <n v="28"/>
    <n v="28"/>
    <n v="28"/>
    <n v="322"/>
    <n v="0"/>
    <n v="0"/>
    <n v="0"/>
    <n v="322"/>
    <n v="0"/>
  </r>
  <r>
    <n v="75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57"/>
    <n v="194661423282"/>
    <s v=" "/>
    <n v="39"/>
    <n v="0"/>
    <n v="0"/>
    <n v="0"/>
    <x v="60"/>
    <n v="39"/>
    <n v="39"/>
    <n v="39"/>
    <n v="487.5"/>
    <n v="0"/>
    <n v="0"/>
    <n v="0"/>
    <n v="487.5"/>
    <n v="0"/>
  </r>
  <r>
    <n v="75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1"/>
    <n v="194661423299"/>
    <s v=" "/>
    <n v="34"/>
    <n v="0"/>
    <n v="0"/>
    <n v="0"/>
    <x v="78"/>
    <n v="34"/>
    <n v="34"/>
    <n v="34"/>
    <n v="391"/>
    <n v="0"/>
    <n v="0"/>
    <n v="0"/>
    <n v="391"/>
    <n v="0"/>
  </r>
  <r>
    <n v="75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54"/>
    <n v="194661423305"/>
    <s v=" "/>
    <n v="44"/>
    <n v="0"/>
    <n v="0"/>
    <n v="0"/>
    <x v="30"/>
    <n v="44"/>
    <n v="44"/>
    <n v="44"/>
    <n v="506"/>
    <n v="0"/>
    <n v="0"/>
    <n v="0"/>
    <n v="506"/>
    <n v="0"/>
  </r>
  <r>
    <n v="75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2"/>
    <n v="194661423312"/>
    <s v=" "/>
    <n v="19"/>
    <n v="0"/>
    <n v="0"/>
    <n v="0"/>
    <x v="73"/>
    <n v="19"/>
    <n v="19"/>
    <n v="19"/>
    <n v="218.5"/>
    <n v="0"/>
    <n v="0"/>
    <n v="0"/>
    <n v="218.5"/>
    <n v="0"/>
  </r>
  <r>
    <n v="75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53"/>
    <n v="194661423329"/>
    <s v=" "/>
    <n v="21"/>
    <n v="0"/>
    <n v="0"/>
    <n v="0"/>
    <x v="32"/>
    <n v="21"/>
    <n v="21"/>
    <n v="21"/>
    <n v="241.5"/>
    <n v="0"/>
    <n v="0"/>
    <n v="0"/>
    <n v="241.5"/>
    <n v="0"/>
  </r>
  <r>
    <n v="75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55"/>
    <n v="194661423336"/>
    <s v=" "/>
    <n v="33"/>
    <n v="0"/>
    <n v="0"/>
    <n v="0"/>
    <x v="77"/>
    <n v="33"/>
    <n v="33"/>
    <n v="33"/>
    <n v="379.5"/>
    <n v="0"/>
    <n v="0"/>
    <n v="0"/>
    <n v="379.5"/>
    <n v="0"/>
  </r>
  <r>
    <n v="75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57"/>
    <n v="194661464841"/>
    <s v=" "/>
    <n v="56"/>
    <n v="0"/>
    <n v="0"/>
    <n v="0"/>
    <x v="191"/>
    <n v="56"/>
    <n v="56"/>
    <n v="56"/>
    <n v="700"/>
    <n v="0"/>
    <n v="0"/>
    <n v="0"/>
    <n v="700"/>
    <n v="0"/>
  </r>
  <r>
    <n v="75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1"/>
    <n v="194661464858"/>
    <s v=" "/>
    <n v="97"/>
    <n v="0"/>
    <n v="0"/>
    <n v="0"/>
    <x v="361"/>
    <n v="97"/>
    <n v="97"/>
    <n v="97"/>
    <n v="1115.5"/>
    <n v="0"/>
    <n v="0"/>
    <n v="0"/>
    <n v="1115.5"/>
    <n v="0"/>
  </r>
  <r>
    <n v="75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54"/>
    <n v="194661464865"/>
    <s v=" "/>
    <n v="144"/>
    <n v="0"/>
    <n v="0"/>
    <n v="0"/>
    <x v="107"/>
    <n v="144"/>
    <n v="144"/>
    <n v="144"/>
    <n v="1656"/>
    <n v="0"/>
    <n v="0"/>
    <n v="0"/>
    <n v="1656"/>
    <n v="0"/>
  </r>
  <r>
    <n v="75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2"/>
    <n v="194661464872"/>
    <s v=" "/>
    <n v="40"/>
    <n v="0"/>
    <n v="0"/>
    <n v="0"/>
    <x v="103"/>
    <n v="40"/>
    <n v="40"/>
    <n v="40"/>
    <n v="460"/>
    <n v="0"/>
    <n v="0"/>
    <n v="0"/>
    <n v="460"/>
    <n v="0"/>
  </r>
  <r>
    <n v="75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53"/>
    <n v="194661464889"/>
    <s v=" "/>
    <n v="67"/>
    <n v="0"/>
    <n v="0"/>
    <n v="0"/>
    <x v="227"/>
    <n v="67"/>
    <n v="67"/>
    <n v="67"/>
    <n v="770.5"/>
    <n v="0"/>
    <n v="0"/>
    <n v="0"/>
    <n v="770.5"/>
    <n v="0"/>
  </r>
  <r>
    <n v="75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55"/>
    <n v="194661464896"/>
    <s v=" "/>
    <n v="90"/>
    <n v="0"/>
    <n v="0"/>
    <n v="0"/>
    <x v="317"/>
    <n v="90"/>
    <n v="90"/>
    <n v="90"/>
    <n v="1035"/>
    <n v="0"/>
    <n v="0"/>
    <n v="0"/>
    <n v="1035"/>
    <n v="0"/>
  </r>
  <r>
    <n v="75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2"/>
    <s v="          "/>
    <x v="57"/>
    <n v="194661423343"/>
    <s v=" "/>
    <n v="64"/>
    <n v="0"/>
    <n v="0"/>
    <n v="0"/>
    <x v="25"/>
    <n v="64"/>
    <n v="64"/>
    <n v="64"/>
    <n v="800"/>
    <n v="0"/>
    <n v="0"/>
    <n v="0"/>
    <n v="800"/>
    <n v="0"/>
  </r>
  <r>
    <n v="75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2"/>
    <s v="          "/>
    <x v="1"/>
    <n v="194661423350"/>
    <s v=" "/>
    <n v="59"/>
    <n v="0"/>
    <n v="0"/>
    <n v="0"/>
    <x v="42"/>
    <n v="59"/>
    <n v="59"/>
    <n v="59"/>
    <n v="678.5"/>
    <n v="0"/>
    <n v="0"/>
    <n v="0"/>
    <n v="678.5"/>
    <n v="0"/>
  </r>
  <r>
    <n v="75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2"/>
    <s v="          "/>
    <x v="54"/>
    <n v="194661423367"/>
    <s v=" "/>
    <n v="45"/>
    <n v="0"/>
    <n v="0"/>
    <n v="0"/>
    <x v="96"/>
    <n v="45"/>
    <n v="45"/>
    <n v="45"/>
    <n v="517.5"/>
    <n v="0"/>
    <n v="0"/>
    <n v="0"/>
    <n v="517.5"/>
    <n v="0"/>
  </r>
  <r>
    <n v="75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2"/>
    <s v="          "/>
    <x v="53"/>
    <n v="194661423381"/>
    <s v=" "/>
    <n v="55"/>
    <n v="0"/>
    <n v="0"/>
    <n v="0"/>
    <x v="162"/>
    <n v="55"/>
    <n v="55"/>
    <n v="55"/>
    <n v="632.5"/>
    <n v="0"/>
    <n v="0"/>
    <n v="0"/>
    <n v="632.5"/>
    <n v="0"/>
  </r>
  <r>
    <n v="75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2"/>
    <s v="          "/>
    <x v="55"/>
    <n v="194661423398"/>
    <s v=" "/>
    <n v="19"/>
    <n v="0"/>
    <n v="0"/>
    <n v="0"/>
    <x v="73"/>
    <n v="19"/>
    <n v="19"/>
    <n v="19"/>
    <n v="218.5"/>
    <n v="0"/>
    <n v="0"/>
    <n v="0"/>
    <n v="218.5"/>
    <n v="0"/>
  </r>
  <r>
    <n v="75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57"/>
    <n v="194661423220"/>
    <s v=" "/>
    <n v="40"/>
    <n v="0"/>
    <n v="0"/>
    <n v="0"/>
    <x v="103"/>
    <n v="40"/>
    <n v="40"/>
    <n v="40"/>
    <n v="500"/>
    <n v="0"/>
    <n v="0"/>
    <n v="0"/>
    <n v="500"/>
    <n v="0"/>
  </r>
  <r>
    <n v="75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1"/>
    <n v="194661423237"/>
    <s v=" "/>
    <n v="30"/>
    <n v="0"/>
    <n v="0"/>
    <n v="0"/>
    <x v="136"/>
    <n v="30"/>
    <n v="30"/>
    <n v="30"/>
    <n v="345"/>
    <n v="0"/>
    <n v="0"/>
    <n v="0"/>
    <n v="345"/>
    <n v="0"/>
  </r>
  <r>
    <n v="75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54"/>
    <n v="194661423244"/>
    <s v=" "/>
    <n v="35"/>
    <n v="0"/>
    <n v="0"/>
    <n v="0"/>
    <x v="48"/>
    <n v="35"/>
    <n v="35"/>
    <n v="35"/>
    <n v="402.5"/>
    <n v="0"/>
    <n v="0"/>
    <n v="0"/>
    <n v="402.5"/>
    <n v="0"/>
  </r>
  <r>
    <n v="75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2"/>
    <n v="194661423251"/>
    <s v=" "/>
    <n v="1"/>
    <n v="0"/>
    <n v="0"/>
    <n v="0"/>
    <x v="1"/>
    <n v="1"/>
    <n v="1"/>
    <n v="1"/>
    <n v="11.5"/>
    <n v="0"/>
    <n v="0"/>
    <n v="0"/>
    <n v="11.5"/>
    <n v="0"/>
  </r>
  <r>
    <n v="75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53"/>
    <n v="194661423268"/>
    <s v=" "/>
    <n v="13"/>
    <n v="0"/>
    <n v="0"/>
    <n v="0"/>
    <x v="71"/>
    <n v="13"/>
    <n v="13"/>
    <n v="13"/>
    <n v="149.5"/>
    <n v="0"/>
    <n v="0"/>
    <n v="0"/>
    <n v="149.5"/>
    <n v="0"/>
  </r>
  <r>
    <n v="75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55"/>
    <n v="194661423275"/>
    <s v=" "/>
    <n v="7"/>
    <n v="0"/>
    <n v="0"/>
    <n v="0"/>
    <x v="20"/>
    <n v="7"/>
    <n v="7"/>
    <n v="7"/>
    <n v="80.5"/>
    <n v="0"/>
    <n v="0"/>
    <n v="0"/>
    <n v="80.5"/>
    <n v="0"/>
  </r>
  <r>
    <n v="75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57"/>
    <n v="194661423404"/>
    <s v=" "/>
    <n v="33"/>
    <n v="0"/>
    <n v="0"/>
    <n v="0"/>
    <x v="77"/>
    <n v="33"/>
    <n v="33"/>
    <n v="33"/>
    <n v="412.5"/>
    <n v="0"/>
    <n v="0"/>
    <n v="0"/>
    <n v="412.5"/>
    <n v="0"/>
  </r>
  <r>
    <n v="75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1"/>
    <n v="194661423411"/>
    <s v=" "/>
    <n v="58"/>
    <n v="0"/>
    <n v="0"/>
    <n v="0"/>
    <x v="116"/>
    <n v="58"/>
    <n v="58"/>
    <n v="58"/>
    <n v="667"/>
    <n v="0"/>
    <n v="0"/>
    <n v="0"/>
    <n v="667"/>
    <n v="0"/>
  </r>
  <r>
    <n v="75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54"/>
    <n v="194661423428"/>
    <s v=" "/>
    <n v="63"/>
    <n v="0"/>
    <n v="0"/>
    <n v="0"/>
    <x v="163"/>
    <n v="63"/>
    <n v="63"/>
    <n v="63"/>
    <n v="724.5"/>
    <n v="0"/>
    <n v="0"/>
    <n v="0"/>
    <n v="724.5"/>
    <n v="0"/>
  </r>
  <r>
    <n v="75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2"/>
    <n v="194661423435"/>
    <s v=" "/>
    <n v="16"/>
    <n v="0"/>
    <n v="0"/>
    <n v="0"/>
    <x v="75"/>
    <n v="16"/>
    <n v="16"/>
    <n v="16"/>
    <n v="184"/>
    <n v="0"/>
    <n v="0"/>
    <n v="0"/>
    <n v="184"/>
    <n v="0"/>
  </r>
  <r>
    <n v="75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53"/>
    <n v="194661423442"/>
    <s v=" "/>
    <n v="60"/>
    <n v="0"/>
    <n v="0"/>
    <n v="0"/>
    <x v="2"/>
    <n v="60"/>
    <n v="60"/>
    <n v="60"/>
    <n v="690"/>
    <n v="0"/>
    <n v="0"/>
    <n v="0"/>
    <n v="690"/>
    <n v="0"/>
  </r>
  <r>
    <n v="75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55"/>
    <n v="194661423459"/>
    <s v=" "/>
    <n v="28"/>
    <n v="0"/>
    <n v="0"/>
    <n v="0"/>
    <x v="66"/>
    <n v="28"/>
    <n v="28"/>
    <n v="28"/>
    <n v="322"/>
    <n v="0"/>
    <n v="0"/>
    <n v="0"/>
    <n v="322"/>
    <n v="0"/>
  </r>
  <r>
    <n v="75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57"/>
    <n v="194661423466"/>
    <s v=" "/>
    <n v="37"/>
    <n v="0"/>
    <n v="0"/>
    <n v="0"/>
    <x v="151"/>
    <n v="37"/>
    <n v="37"/>
    <n v="37"/>
    <n v="462.5"/>
    <n v="0"/>
    <n v="0"/>
    <n v="0"/>
    <n v="462.5"/>
    <n v="0"/>
  </r>
  <r>
    <n v="75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1"/>
    <n v="194661423473"/>
    <s v=" "/>
    <n v="42"/>
    <n v="0"/>
    <n v="0"/>
    <n v="0"/>
    <x v="76"/>
    <n v="42"/>
    <n v="42"/>
    <n v="42"/>
    <n v="483"/>
    <n v="0"/>
    <n v="0"/>
    <n v="0"/>
    <n v="483"/>
    <n v="0"/>
  </r>
  <r>
    <n v="76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54"/>
    <n v="194661423480"/>
    <s v=" "/>
    <n v="46"/>
    <n v="0"/>
    <n v="0"/>
    <n v="0"/>
    <x v="109"/>
    <n v="46"/>
    <n v="46"/>
    <n v="46"/>
    <n v="529"/>
    <n v="0"/>
    <n v="0"/>
    <n v="0"/>
    <n v="529"/>
    <n v="0"/>
  </r>
  <r>
    <n v="76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2"/>
    <n v="194661423497"/>
    <s v=" "/>
    <n v="14"/>
    <n v="0"/>
    <n v="0"/>
    <n v="0"/>
    <x v="8"/>
    <n v="14"/>
    <n v="14"/>
    <n v="14"/>
    <n v="161"/>
    <n v="0"/>
    <n v="0"/>
    <n v="0"/>
    <n v="161"/>
    <n v="0"/>
  </r>
  <r>
    <n v="76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53"/>
    <n v="194661423503"/>
    <s v=" "/>
    <n v="50"/>
    <n v="0"/>
    <n v="0"/>
    <n v="0"/>
    <x v="142"/>
    <n v="50"/>
    <n v="50"/>
    <n v="50"/>
    <n v="575"/>
    <n v="0"/>
    <n v="0"/>
    <n v="0"/>
    <n v="575"/>
    <n v="0"/>
  </r>
  <r>
    <n v="76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55"/>
    <n v="194661423510"/>
    <s v=" "/>
    <n v="16"/>
    <n v="0"/>
    <n v="0"/>
    <n v="0"/>
    <x v="75"/>
    <n v="16"/>
    <n v="16"/>
    <n v="16"/>
    <n v="184"/>
    <n v="0"/>
    <n v="0"/>
    <n v="0"/>
    <n v="184"/>
    <n v="0"/>
  </r>
  <r>
    <n v="76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57"/>
    <n v="194661541979"/>
    <s v=" "/>
    <n v="43"/>
    <n v="0"/>
    <n v="0"/>
    <n v="0"/>
    <x v="149"/>
    <n v="630"/>
    <n v="45"/>
    <n v="45"/>
    <n v="494.5"/>
    <n v="0"/>
    <n v="0"/>
    <n v="0"/>
    <n v="494.5"/>
    <n v="0"/>
  </r>
  <r>
    <n v="76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58"/>
    <n v="194661541986"/>
    <s v=" "/>
    <n v="18"/>
    <n v="0"/>
    <n v="0"/>
    <n v="0"/>
    <x v="19"/>
    <n v="72"/>
    <n v="18"/>
    <n v="18"/>
    <n v="207"/>
    <n v="0"/>
    <n v="0"/>
    <n v="0"/>
    <n v="207"/>
    <n v="0"/>
  </r>
  <r>
    <n v="76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1"/>
    <n v="194661541993"/>
    <s v=" "/>
    <n v="54"/>
    <n v="0"/>
    <n v="0"/>
    <n v="0"/>
    <x v="44"/>
    <n v="1680"/>
    <n v="56"/>
    <n v="56"/>
    <n v="567"/>
    <n v="0"/>
    <n v="0"/>
    <n v="0"/>
    <n v="567"/>
    <n v="0"/>
  </r>
  <r>
    <n v="76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54"/>
    <n v="194661542006"/>
    <s v=" "/>
    <n v="30"/>
    <n v="0"/>
    <n v="0"/>
    <n v="0"/>
    <x v="136"/>
    <m/>
    <n v="0"/>
    <n v="0"/>
    <n v="315"/>
    <n v="0"/>
    <n v="0"/>
    <n v="0"/>
    <n v="315"/>
    <n v="0"/>
  </r>
  <r>
    <n v="76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2"/>
    <n v="194661542013"/>
    <s v=" "/>
    <n v="36"/>
    <n v="0"/>
    <n v="0"/>
    <n v="0"/>
    <x v="54"/>
    <n v="1360"/>
    <n v="40"/>
    <n v="40"/>
    <n v="378"/>
    <n v="0"/>
    <n v="0"/>
    <n v="0"/>
    <n v="378"/>
    <n v="0"/>
  </r>
  <r>
    <n v="76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53"/>
    <n v="194661542020"/>
    <s v=" "/>
    <n v="60"/>
    <n v="0"/>
    <n v="0"/>
    <n v="0"/>
    <x v="2"/>
    <n v="756"/>
    <n v="36"/>
    <n v="36"/>
    <n v="630"/>
    <n v="0"/>
    <n v="0"/>
    <n v="0"/>
    <n v="630"/>
    <n v="0"/>
  </r>
  <r>
    <n v="76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55"/>
    <n v="194661542037"/>
    <s v=" "/>
    <n v="8"/>
    <n v="0"/>
    <n v="0"/>
    <n v="0"/>
    <x v="74"/>
    <n v="152"/>
    <n v="8"/>
    <n v="8"/>
    <n v="84"/>
    <n v="0"/>
    <n v="0"/>
    <n v="0"/>
    <n v="84"/>
    <n v="0"/>
  </r>
  <r>
    <n v="76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1"/>
    <x v="856"/>
    <s v="          "/>
    <x v="57"/>
    <n v="194661542457"/>
    <s v=" "/>
    <n v="7"/>
    <n v="0"/>
    <n v="0"/>
    <n v="0"/>
    <x v="20"/>
    <n v="98"/>
    <n v="7"/>
    <n v="7"/>
    <n v="87.5"/>
    <n v="0"/>
    <n v="0"/>
    <n v="0"/>
    <n v="87.5"/>
    <n v="0"/>
  </r>
  <r>
    <n v="76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1"/>
    <x v="856"/>
    <s v="          "/>
    <x v="54"/>
    <n v="194661542488"/>
    <s v=" "/>
    <n v="63"/>
    <n v="0"/>
    <n v="0"/>
    <n v="0"/>
    <x v="163"/>
    <n v="1235"/>
    <n v="65"/>
    <n v="65"/>
    <n v="724.5"/>
    <n v="0"/>
    <n v="0"/>
    <n v="0"/>
    <n v="724.5"/>
    <n v="0"/>
  </r>
  <r>
    <n v="76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1"/>
    <x v="856"/>
    <s v="          "/>
    <x v="55"/>
    <n v="194661542518"/>
    <s v=" "/>
    <n v="13"/>
    <n v="0"/>
    <n v="0"/>
    <n v="0"/>
    <x v="71"/>
    <n v="208"/>
    <n v="16"/>
    <n v="16"/>
    <n v="149.5"/>
    <n v="0"/>
    <n v="0"/>
    <n v="0"/>
    <n v="149.5"/>
    <n v="0"/>
  </r>
  <r>
    <n v="76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57"/>
    <n v="194661522947"/>
    <s v=" "/>
    <n v="89"/>
    <n v="0"/>
    <n v="0"/>
    <n v="0"/>
    <x v="165"/>
    <n v="2970"/>
    <n v="90"/>
    <n v="90"/>
    <n v="956.75"/>
    <n v="0"/>
    <n v="0"/>
    <n v="0"/>
    <n v="956.75"/>
    <n v="0"/>
  </r>
  <r>
    <n v="76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58"/>
    <n v="194661522954"/>
    <s v=" "/>
    <n v="213"/>
    <n v="0"/>
    <n v="0"/>
    <n v="0"/>
    <x v="471"/>
    <n v="6820"/>
    <n v="220"/>
    <n v="220"/>
    <n v="2289.75"/>
    <n v="0"/>
    <n v="0"/>
    <n v="0"/>
    <n v="2289.75"/>
    <n v="0"/>
  </r>
  <r>
    <n v="76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1"/>
    <n v="194661522961"/>
    <s v=" "/>
    <n v="447"/>
    <n v="0"/>
    <n v="0"/>
    <n v="0"/>
    <x v="472"/>
    <n v="36774"/>
    <n v="454"/>
    <n v="454"/>
    <n v="4358.25"/>
    <n v="0"/>
    <n v="0"/>
    <n v="0"/>
    <n v="4358.25"/>
    <n v="0"/>
  </r>
  <r>
    <n v="76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54"/>
    <n v="194661522978"/>
    <s v=" "/>
    <n v="625"/>
    <n v="0"/>
    <n v="0"/>
    <n v="0"/>
    <x v="473"/>
    <n v="43125"/>
    <n v="625"/>
    <n v="625"/>
    <n v="6093.75"/>
    <n v="0"/>
    <n v="0"/>
    <n v="0"/>
    <n v="6093.75"/>
    <n v="0"/>
  </r>
  <r>
    <n v="76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2"/>
    <n v="194661522985"/>
    <s v=" "/>
    <n v="641"/>
    <n v="29"/>
    <n v="0"/>
    <n v="0"/>
    <x v="474"/>
    <n v="32200"/>
    <n v="615"/>
    <n v="644"/>
    <n v="6249.75"/>
    <n v="282.75"/>
    <n v="0"/>
    <n v="0"/>
    <n v="5967"/>
    <n v="0"/>
  </r>
  <r>
    <n v="76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53"/>
    <n v="194661522992"/>
    <s v=" "/>
    <n v="260"/>
    <n v="0"/>
    <n v="0"/>
    <n v="0"/>
    <x v="161"/>
    <n v="12098"/>
    <n v="263"/>
    <n v="263"/>
    <n v="2535"/>
    <n v="0"/>
    <n v="0"/>
    <n v="0"/>
    <n v="2535"/>
    <n v="0"/>
  </r>
  <r>
    <n v="76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55"/>
    <n v="194661523005"/>
    <s v=" "/>
    <n v="531"/>
    <n v="0"/>
    <n v="0"/>
    <n v="0"/>
    <x v="434"/>
    <n v="17622"/>
    <n v="534"/>
    <n v="534"/>
    <n v="5177.25"/>
    <n v="0"/>
    <n v="0"/>
    <n v="0"/>
    <n v="5177.25"/>
    <n v="0"/>
  </r>
  <r>
    <n v="76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61"/>
    <n v="194661523012"/>
    <s v=" "/>
    <n v="285"/>
    <n v="0"/>
    <n v="0"/>
    <n v="0"/>
    <x v="204"/>
    <n v="6424"/>
    <n v="292"/>
    <n v="292"/>
    <n v="2778.75"/>
    <n v="0"/>
    <n v="0"/>
    <n v="0"/>
    <n v="2778.75"/>
    <n v="0"/>
  </r>
  <r>
    <n v="76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57"/>
    <n v="194661424180"/>
    <s v=" "/>
    <n v="49"/>
    <n v="0"/>
    <n v="0"/>
    <n v="0"/>
    <x v="18"/>
    <n v="49"/>
    <n v="49"/>
    <n v="49"/>
    <n v="404.25"/>
    <n v="0"/>
    <n v="0"/>
    <n v="0"/>
    <n v="404.25"/>
    <n v="0"/>
  </r>
  <r>
    <n v="76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58"/>
    <n v="194661424197"/>
    <s v=" "/>
    <n v="46"/>
    <n v="0"/>
    <n v="0"/>
    <n v="0"/>
    <x v="109"/>
    <n v="46"/>
    <n v="46"/>
    <n v="46"/>
    <n v="379.5"/>
    <n v="0"/>
    <n v="0"/>
    <n v="0"/>
    <n v="379.5"/>
    <n v="0"/>
  </r>
  <r>
    <n v="76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1"/>
    <n v="194661424203"/>
    <s v=" "/>
    <n v="115"/>
    <n v="0"/>
    <n v="0"/>
    <n v="0"/>
    <x v="320"/>
    <n v="115"/>
    <n v="115"/>
    <n v="115"/>
    <n v="833.75"/>
    <n v="0"/>
    <n v="0"/>
    <n v="0"/>
    <n v="833.75"/>
    <n v="0"/>
  </r>
  <r>
    <n v="76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54"/>
    <n v="194661424210"/>
    <s v=" "/>
    <n v="126"/>
    <n v="0"/>
    <n v="0"/>
    <n v="0"/>
    <x v="248"/>
    <n v="126"/>
    <n v="126"/>
    <n v="126"/>
    <n v="913.5"/>
    <n v="0"/>
    <n v="0"/>
    <n v="0"/>
    <n v="913.5"/>
    <n v="0"/>
  </r>
  <r>
    <n v="76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2"/>
    <n v="194661424227"/>
    <s v=" "/>
    <n v="71"/>
    <n v="0"/>
    <n v="0"/>
    <n v="0"/>
    <x v="234"/>
    <n v="71"/>
    <n v="71"/>
    <n v="71"/>
    <n v="514.75"/>
    <n v="0"/>
    <n v="0"/>
    <n v="0"/>
    <n v="514.75"/>
    <n v="0"/>
  </r>
  <r>
    <n v="76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53"/>
    <n v="194661424234"/>
    <s v=" "/>
    <n v="73"/>
    <n v="0"/>
    <n v="0"/>
    <n v="0"/>
    <x v="140"/>
    <n v="73"/>
    <n v="73"/>
    <n v="73"/>
    <n v="529.25"/>
    <n v="0"/>
    <n v="0"/>
    <n v="0"/>
    <n v="529.25"/>
    <n v="0"/>
  </r>
  <r>
    <n v="76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55"/>
    <n v="194661424241"/>
    <s v=" "/>
    <n v="48"/>
    <n v="0"/>
    <n v="0"/>
    <n v="0"/>
    <x v="81"/>
    <n v="48"/>
    <n v="48"/>
    <n v="48"/>
    <n v="348"/>
    <n v="0"/>
    <n v="0"/>
    <n v="0"/>
    <n v="348"/>
    <n v="0"/>
  </r>
  <r>
    <n v="76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57"/>
    <n v="194661424258"/>
    <s v=" "/>
    <n v="38"/>
    <n v="0"/>
    <n v="0"/>
    <n v="0"/>
    <x v="35"/>
    <n v="38"/>
    <n v="38"/>
    <n v="38"/>
    <n v="313.5"/>
    <n v="0"/>
    <n v="0"/>
    <n v="0"/>
    <n v="313.5"/>
    <n v="0"/>
  </r>
  <r>
    <n v="76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58"/>
    <n v="194661424265"/>
    <s v=" "/>
    <n v="43"/>
    <n v="0"/>
    <n v="0"/>
    <n v="0"/>
    <x v="149"/>
    <n v="43"/>
    <n v="43"/>
    <n v="43"/>
    <n v="354.75"/>
    <n v="0"/>
    <n v="0"/>
    <n v="0"/>
    <n v="354.75"/>
    <n v="0"/>
  </r>
  <r>
    <n v="76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1"/>
    <n v="194661424272"/>
    <s v=" "/>
    <n v="86"/>
    <n v="0"/>
    <n v="0"/>
    <n v="0"/>
    <x v="24"/>
    <n v="86"/>
    <n v="86"/>
    <n v="86"/>
    <n v="623.5"/>
    <n v="0"/>
    <n v="0"/>
    <n v="0"/>
    <n v="623.5"/>
    <n v="0"/>
  </r>
  <r>
    <n v="76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54"/>
    <n v="194661424289"/>
    <s v=" "/>
    <n v="88"/>
    <n v="0"/>
    <n v="0"/>
    <n v="0"/>
    <x v="104"/>
    <n v="88"/>
    <n v="88"/>
    <n v="88"/>
    <n v="638"/>
    <n v="0"/>
    <n v="0"/>
    <n v="0"/>
    <n v="638"/>
    <n v="0"/>
  </r>
  <r>
    <n v="76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2"/>
    <n v="194661424296"/>
    <s v=" "/>
    <n v="74"/>
    <n v="0"/>
    <n v="0"/>
    <n v="0"/>
    <x v="265"/>
    <n v="74"/>
    <n v="74"/>
    <n v="74"/>
    <n v="536.5"/>
    <n v="0"/>
    <n v="0"/>
    <n v="0"/>
    <n v="536.5"/>
    <n v="0"/>
  </r>
  <r>
    <n v="76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53"/>
    <n v="194661424302"/>
    <s v=" "/>
    <n v="62"/>
    <n v="0"/>
    <n v="0"/>
    <n v="0"/>
    <x v="4"/>
    <n v="62"/>
    <n v="62"/>
    <n v="62"/>
    <n v="449.5"/>
    <n v="0"/>
    <n v="0"/>
    <n v="0"/>
    <n v="449.5"/>
    <n v="0"/>
  </r>
  <r>
    <n v="76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55"/>
    <n v="194661424319"/>
    <s v=" "/>
    <n v="61"/>
    <n v="0"/>
    <n v="0"/>
    <n v="0"/>
    <x v="51"/>
    <n v="61"/>
    <n v="61"/>
    <n v="61"/>
    <n v="442.25"/>
    <n v="0"/>
    <n v="0"/>
    <n v="0"/>
    <n v="442.25"/>
    <n v="0"/>
  </r>
  <r>
    <n v="76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57"/>
    <n v="194661424326"/>
    <s v=" "/>
    <n v="35"/>
    <n v="0"/>
    <n v="0"/>
    <n v="0"/>
    <x v="48"/>
    <n v="35"/>
    <n v="35"/>
    <n v="35"/>
    <n v="288.75"/>
    <n v="0"/>
    <n v="0"/>
    <n v="0"/>
    <n v="288.75"/>
    <n v="0"/>
  </r>
  <r>
    <n v="76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58"/>
    <n v="194661424333"/>
    <s v=" "/>
    <n v="33"/>
    <n v="0"/>
    <n v="0"/>
    <n v="0"/>
    <x v="77"/>
    <n v="33"/>
    <n v="33"/>
    <n v="33"/>
    <n v="272.25"/>
    <n v="0"/>
    <n v="0"/>
    <n v="0"/>
    <n v="272.25"/>
    <n v="0"/>
  </r>
  <r>
    <n v="76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1"/>
    <n v="194661424340"/>
    <s v=" "/>
    <n v="76"/>
    <n v="0"/>
    <n v="0"/>
    <n v="0"/>
    <x v="105"/>
    <n v="76"/>
    <n v="76"/>
    <n v="76"/>
    <n v="551"/>
    <n v="0"/>
    <n v="0"/>
    <n v="0"/>
    <n v="551"/>
    <n v="0"/>
  </r>
  <r>
    <n v="76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54"/>
    <n v="194661424357"/>
    <s v=" "/>
    <n v="94"/>
    <n v="0"/>
    <n v="0"/>
    <n v="0"/>
    <x v="118"/>
    <n v="52"/>
    <n v="52"/>
    <n v="52"/>
    <n v="681.5"/>
    <n v="0"/>
    <n v="0"/>
    <n v="0"/>
    <n v="681.5"/>
    <n v="0"/>
  </r>
  <r>
    <n v="76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2"/>
    <n v="194661424364"/>
    <s v=" "/>
    <n v="65"/>
    <n v="0"/>
    <n v="0"/>
    <n v="0"/>
    <x v="266"/>
    <n v="65"/>
    <n v="65"/>
    <n v="65"/>
    <n v="471.25"/>
    <n v="0"/>
    <n v="0"/>
    <n v="0"/>
    <n v="471.25"/>
    <n v="0"/>
  </r>
  <r>
    <n v="76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53"/>
    <n v="194661424371"/>
    <s v=" "/>
    <n v="54"/>
    <n v="0"/>
    <n v="0"/>
    <n v="0"/>
    <x v="44"/>
    <n v="54"/>
    <n v="54"/>
    <n v="54"/>
    <n v="391.5"/>
    <n v="0"/>
    <n v="0"/>
    <n v="0"/>
    <n v="391.5"/>
    <n v="0"/>
  </r>
  <r>
    <n v="76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55"/>
    <n v="194661424388"/>
    <s v=" "/>
    <n v="63"/>
    <n v="0"/>
    <n v="0"/>
    <n v="0"/>
    <x v="163"/>
    <n v="63"/>
    <n v="63"/>
    <n v="63"/>
    <n v="456.75"/>
    <n v="0"/>
    <n v="0"/>
    <n v="0"/>
    <n v="456.75"/>
    <n v="0"/>
  </r>
  <r>
    <n v="76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57"/>
    <n v="194661424395"/>
    <s v=" "/>
    <n v="28"/>
    <n v="0"/>
    <n v="0"/>
    <n v="0"/>
    <x v="66"/>
    <n v="28"/>
    <n v="28"/>
    <n v="28"/>
    <n v="231"/>
    <n v="0"/>
    <n v="0"/>
    <n v="0"/>
    <n v="231"/>
    <n v="0"/>
  </r>
  <r>
    <n v="76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58"/>
    <n v="194661424401"/>
    <s v=" "/>
    <n v="34"/>
    <n v="0"/>
    <n v="0"/>
    <n v="0"/>
    <x v="78"/>
    <n v="34"/>
    <n v="34"/>
    <n v="34"/>
    <n v="280.5"/>
    <n v="0"/>
    <n v="0"/>
    <n v="0"/>
    <n v="280.5"/>
    <n v="0"/>
  </r>
  <r>
    <n v="76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1"/>
    <n v="194661424418"/>
    <s v=" "/>
    <n v="70"/>
    <n v="0"/>
    <n v="0"/>
    <n v="0"/>
    <x v="34"/>
    <n v="70"/>
    <n v="70"/>
    <n v="70"/>
    <n v="507.5"/>
    <n v="0"/>
    <n v="0"/>
    <n v="0"/>
    <n v="507.5"/>
    <n v="0"/>
  </r>
  <r>
    <n v="76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54"/>
    <n v="194661424425"/>
    <s v=" "/>
    <n v="92"/>
    <n v="0"/>
    <n v="0"/>
    <n v="0"/>
    <x v="252"/>
    <n v="92"/>
    <n v="92"/>
    <n v="92"/>
    <n v="667"/>
    <n v="0"/>
    <n v="0"/>
    <n v="0"/>
    <n v="667"/>
    <n v="0"/>
  </r>
  <r>
    <n v="76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2"/>
    <n v="194661424432"/>
    <s v=" "/>
    <n v="59"/>
    <n v="0"/>
    <n v="0"/>
    <n v="0"/>
    <x v="42"/>
    <n v="60"/>
    <n v="60"/>
    <n v="60"/>
    <n v="427.75"/>
    <n v="0"/>
    <n v="0"/>
    <n v="0"/>
    <n v="427.75"/>
    <n v="0"/>
  </r>
  <r>
    <n v="76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53"/>
    <n v="194661424449"/>
    <s v=" "/>
    <n v="55"/>
    <n v="0"/>
    <n v="0"/>
    <n v="0"/>
    <x v="162"/>
    <n v="55"/>
    <n v="55"/>
    <n v="55"/>
    <n v="398.75"/>
    <n v="0"/>
    <n v="0"/>
    <n v="0"/>
    <n v="398.75"/>
    <n v="0"/>
  </r>
  <r>
    <n v="76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55"/>
    <n v="194661424456"/>
    <s v=" "/>
    <n v="44"/>
    <n v="0"/>
    <n v="0"/>
    <n v="0"/>
    <x v="30"/>
    <n v="44"/>
    <n v="44"/>
    <n v="44"/>
    <n v="319"/>
    <n v="0"/>
    <n v="0"/>
    <n v="0"/>
    <n v="319"/>
    <n v="0"/>
  </r>
  <r>
    <n v="76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57"/>
    <n v="194661424463"/>
    <s v=" "/>
    <n v="26"/>
    <n v="0"/>
    <n v="0"/>
    <n v="0"/>
    <x v="43"/>
    <n v="26"/>
    <n v="26"/>
    <n v="26"/>
    <n v="214.5"/>
    <n v="0"/>
    <n v="0"/>
    <n v="0"/>
    <n v="214.5"/>
    <n v="0"/>
  </r>
  <r>
    <n v="76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58"/>
    <n v="194661424470"/>
    <s v=" "/>
    <n v="35"/>
    <n v="0"/>
    <n v="0"/>
    <n v="0"/>
    <x v="48"/>
    <n v="35"/>
    <n v="35"/>
    <n v="35"/>
    <n v="288.75"/>
    <n v="0"/>
    <n v="0"/>
    <n v="0"/>
    <n v="288.75"/>
    <n v="0"/>
  </r>
  <r>
    <n v="76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1"/>
    <n v="194661424487"/>
    <s v=" "/>
    <n v="72"/>
    <n v="0"/>
    <n v="0"/>
    <n v="0"/>
    <x v="70"/>
    <n v="72"/>
    <n v="72"/>
    <n v="72"/>
    <n v="522"/>
    <n v="0"/>
    <n v="0"/>
    <n v="0"/>
    <n v="522"/>
    <n v="0"/>
  </r>
  <r>
    <n v="76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54"/>
    <n v="194661424494"/>
    <s v=" "/>
    <n v="94"/>
    <n v="0"/>
    <n v="0"/>
    <n v="0"/>
    <x v="118"/>
    <n v="94"/>
    <n v="94"/>
    <n v="94"/>
    <n v="681.5"/>
    <n v="0"/>
    <n v="0"/>
    <n v="0"/>
    <n v="681.5"/>
    <n v="0"/>
  </r>
  <r>
    <n v="76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2"/>
    <n v="194661424500"/>
    <s v=" "/>
    <n v="58"/>
    <n v="0"/>
    <n v="0"/>
    <n v="0"/>
    <x v="116"/>
    <n v="58"/>
    <n v="58"/>
    <n v="58"/>
    <n v="420.5"/>
    <n v="0"/>
    <n v="0"/>
    <n v="0"/>
    <n v="420.5"/>
    <n v="0"/>
  </r>
  <r>
    <n v="76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53"/>
    <n v="194661424517"/>
    <s v=" "/>
    <n v="59"/>
    <n v="0"/>
    <n v="0"/>
    <n v="0"/>
    <x v="42"/>
    <n v="59"/>
    <n v="59"/>
    <n v="59"/>
    <n v="427.75"/>
    <n v="0"/>
    <n v="0"/>
    <n v="0"/>
    <n v="427.75"/>
    <n v="0"/>
  </r>
  <r>
    <n v="76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55"/>
    <n v="194661424524"/>
    <s v=" "/>
    <n v="43"/>
    <n v="0"/>
    <n v="0"/>
    <n v="0"/>
    <x v="149"/>
    <n v="43"/>
    <n v="43"/>
    <n v="43"/>
    <n v="311.75"/>
    <n v="0"/>
    <n v="0"/>
    <n v="0"/>
    <n v="311.75"/>
    <n v="0"/>
  </r>
  <r>
    <n v="76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4"/>
    <x v="808"/>
    <s v="          "/>
    <x v="54"/>
    <n v="194661704596"/>
    <s v=" "/>
    <n v="1"/>
    <n v="0"/>
    <n v="0"/>
    <n v="0"/>
    <x v="1"/>
    <n v="2"/>
    <n v="1"/>
    <n v="1"/>
    <n v="9"/>
    <n v="0"/>
    <n v="0"/>
    <n v="0"/>
    <n v="9"/>
    <n v="0"/>
  </r>
  <r>
    <n v="76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5"/>
    <x v="298"/>
    <s v="          "/>
    <x v="57"/>
    <n v="194661706323"/>
    <s v="SECOND"/>
    <n v="12"/>
    <n v="12"/>
    <n v="0"/>
    <n v="0"/>
    <x v="17"/>
    <m/>
    <n v="-12"/>
    <n v="0"/>
    <n v="132"/>
    <n v="132"/>
    <n v="0"/>
    <n v="0"/>
    <n v="0"/>
    <n v="0"/>
  </r>
  <r>
    <n v="76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5"/>
    <x v="298"/>
    <s v="          "/>
    <x v="1"/>
    <n v="194661706330"/>
    <s v="SECOND"/>
    <n v="1"/>
    <n v="1"/>
    <n v="0"/>
    <n v="0"/>
    <x v="17"/>
    <m/>
    <n v="-1"/>
    <n v="0"/>
    <n v="9.5"/>
    <n v="9.5"/>
    <n v="0"/>
    <n v="0"/>
    <n v="0"/>
    <n v="0"/>
  </r>
  <r>
    <n v="76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5"/>
    <x v="298"/>
    <s v="          "/>
    <x v="2"/>
    <n v="194661706354"/>
    <s v="SECOND"/>
    <n v="2"/>
    <n v="2"/>
    <n v="0"/>
    <n v="0"/>
    <x v="17"/>
    <m/>
    <n v="-2"/>
    <n v="0"/>
    <n v="19"/>
    <n v="19"/>
    <n v="0"/>
    <n v="0"/>
    <n v="0"/>
    <n v="0"/>
  </r>
  <r>
    <n v="76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5"/>
    <x v="298"/>
    <s v="          "/>
    <x v="53"/>
    <n v="194661706361"/>
    <s v="SECOND"/>
    <n v="2"/>
    <n v="2"/>
    <n v="0"/>
    <n v="0"/>
    <x v="17"/>
    <m/>
    <n v="-2"/>
    <n v="0"/>
    <n v="19"/>
    <n v="19"/>
    <n v="0"/>
    <n v="0"/>
    <n v="0"/>
    <n v="0"/>
  </r>
  <r>
    <n v="7662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57"/>
    <n v="194661766440"/>
    <s v=" "/>
    <n v="10"/>
    <n v="0"/>
    <n v="0"/>
    <n v="0"/>
    <x v="36"/>
    <n v="30"/>
    <n v="10"/>
    <n v="10"/>
    <n v="147.5"/>
    <n v="0"/>
    <n v="0"/>
    <n v="0"/>
    <n v="147.5"/>
    <n v="0"/>
  </r>
  <r>
    <n v="7663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1"/>
    <n v="194661766457"/>
    <s v=" "/>
    <n v="66"/>
    <n v="0"/>
    <n v="0"/>
    <n v="0"/>
    <x v="9"/>
    <n v="594"/>
    <n v="66"/>
    <n v="66"/>
    <n v="874.5"/>
    <n v="0"/>
    <n v="0"/>
    <n v="0"/>
    <n v="874.5"/>
    <n v="0"/>
  </r>
  <r>
    <n v="7664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54"/>
    <n v="194661766464"/>
    <s v=" "/>
    <n v="52"/>
    <n v="0"/>
    <n v="0"/>
    <n v="0"/>
    <x v="61"/>
    <n v="728"/>
    <n v="52"/>
    <n v="52"/>
    <n v="689"/>
    <n v="0"/>
    <n v="0"/>
    <n v="0"/>
    <n v="689"/>
    <n v="0"/>
  </r>
  <r>
    <n v="7665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2"/>
    <n v="194661766471"/>
    <s v=" "/>
    <n v="66"/>
    <n v="0"/>
    <n v="0"/>
    <n v="0"/>
    <x v="9"/>
    <n v="840"/>
    <n v="70"/>
    <n v="70"/>
    <n v="874.5"/>
    <n v="0"/>
    <n v="0"/>
    <n v="0"/>
    <n v="874.5"/>
    <n v="0"/>
  </r>
  <r>
    <n v="7666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53"/>
    <n v="194661766488"/>
    <s v=" "/>
    <n v="48"/>
    <n v="0"/>
    <n v="0"/>
    <n v="0"/>
    <x v="81"/>
    <n v="392"/>
    <n v="49"/>
    <n v="49"/>
    <n v="636"/>
    <n v="0"/>
    <n v="0"/>
    <n v="0"/>
    <n v="636"/>
    <n v="0"/>
  </r>
  <r>
    <n v="7667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55"/>
    <n v="194661766495"/>
    <s v=" "/>
    <n v="41"/>
    <n v="0"/>
    <n v="0"/>
    <n v="0"/>
    <x v="29"/>
    <n v="396"/>
    <n v="66"/>
    <n v="66"/>
    <n v="543.25"/>
    <n v="0"/>
    <n v="0"/>
    <n v="0"/>
    <n v="543.25"/>
    <n v="0"/>
  </r>
  <r>
    <n v="7668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7"/>
    <x v="854"/>
    <s v="          "/>
    <x v="1"/>
    <n v="194661768277"/>
    <s v=" "/>
    <n v="31"/>
    <n v="0"/>
    <n v="0"/>
    <n v="0"/>
    <x v="6"/>
    <n v="248"/>
    <n v="31"/>
    <n v="31"/>
    <n v="317.75"/>
    <n v="0"/>
    <n v="0"/>
    <n v="0"/>
    <n v="317.75"/>
    <n v="0"/>
  </r>
  <r>
    <n v="7669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7"/>
    <x v="854"/>
    <s v="          "/>
    <x v="54"/>
    <n v="194661768284"/>
    <s v=" "/>
    <n v="15"/>
    <n v="0"/>
    <n v="0"/>
    <n v="0"/>
    <x v="14"/>
    <n v="208"/>
    <n v="13"/>
    <n v="13"/>
    <n v="153.75"/>
    <n v="0"/>
    <n v="0"/>
    <n v="0"/>
    <n v="153.75"/>
    <n v="0"/>
  </r>
  <r>
    <n v="7670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7"/>
    <x v="854"/>
    <s v="          "/>
    <x v="2"/>
    <n v="194661768291"/>
    <s v=" "/>
    <n v="66"/>
    <n v="0"/>
    <n v="0"/>
    <n v="0"/>
    <x v="9"/>
    <n v="330"/>
    <n v="66"/>
    <n v="66"/>
    <n v="676.5"/>
    <n v="0"/>
    <n v="0"/>
    <n v="0"/>
    <n v="676.5"/>
    <n v="0"/>
  </r>
  <r>
    <n v="7671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7"/>
    <x v="854"/>
    <s v="          "/>
    <x v="53"/>
    <n v="194661768307"/>
    <s v=" "/>
    <n v="29"/>
    <n v="0"/>
    <n v="0"/>
    <n v="0"/>
    <x v="47"/>
    <n v="145"/>
    <n v="29"/>
    <n v="29"/>
    <n v="297.25"/>
    <n v="0"/>
    <n v="0"/>
    <n v="0"/>
    <n v="297.25"/>
    <n v="0"/>
  </r>
  <r>
    <n v="7672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7"/>
    <x v="854"/>
    <s v="          "/>
    <x v="55"/>
    <n v="194661768314"/>
    <s v=" "/>
    <n v="42"/>
    <n v="0"/>
    <n v="0"/>
    <n v="0"/>
    <x v="76"/>
    <n v="301"/>
    <n v="43"/>
    <n v="43"/>
    <n v="430.5"/>
    <n v="0"/>
    <n v="0"/>
    <n v="0"/>
    <n v="430.5"/>
    <n v="0"/>
  </r>
  <r>
    <n v="76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98"/>
    <x v="863"/>
    <s v="          "/>
    <x v="2"/>
    <n v="716605063110"/>
    <s v=" "/>
    <n v="1"/>
    <n v="1"/>
    <n v="0"/>
    <n v="0"/>
    <x v="17"/>
    <m/>
    <n v="-1"/>
    <n v="0"/>
    <n v="14.75"/>
    <n v="14.75"/>
    <n v="0"/>
    <n v="0"/>
    <n v="0"/>
    <n v="0"/>
  </r>
  <r>
    <n v="7674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99"/>
    <x v="864"/>
    <s v="          "/>
    <x v="57"/>
    <n v="194661506275"/>
    <s v=" "/>
    <n v="1"/>
    <n v="1"/>
    <n v="0"/>
    <n v="0"/>
    <x v="17"/>
    <n v="8"/>
    <n v="0"/>
    <n v="1"/>
    <n v="13"/>
    <n v="13"/>
    <n v="0"/>
    <n v="0"/>
    <n v="0"/>
    <n v="0"/>
  </r>
  <r>
    <n v="7675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100"/>
    <x v="865"/>
    <s v="          "/>
    <x v="57"/>
    <n v="194661384835"/>
    <s v=" "/>
    <n v="10"/>
    <n v="0"/>
    <n v="0"/>
    <n v="0"/>
    <x v="36"/>
    <n v="30"/>
    <n v="10"/>
    <n v="10"/>
    <n v="120"/>
    <n v="0"/>
    <n v="0"/>
    <n v="0"/>
    <n v="120"/>
    <n v="0"/>
  </r>
  <r>
    <n v="7676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101"/>
    <x v="866"/>
    <s v="          "/>
    <x v="0"/>
    <n v="194661557024"/>
    <s v=" "/>
    <n v="1"/>
    <n v="0"/>
    <n v="0"/>
    <n v="0"/>
    <x v="1"/>
    <n v="198"/>
    <n v="3"/>
    <n v="3"/>
    <n v="3.75"/>
    <n v="0"/>
    <n v="0"/>
    <n v="0"/>
    <n v="3.75"/>
    <n v="0"/>
  </r>
  <r>
    <n v="7677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101"/>
    <x v="867"/>
    <s v="          "/>
    <x v="0"/>
    <n v="194661368408"/>
    <s v=" "/>
    <n v="1"/>
    <n v="0"/>
    <n v="0"/>
    <n v="0"/>
    <x v="1"/>
    <n v="2"/>
    <n v="1"/>
    <n v="1"/>
    <n v="6"/>
    <n v="0"/>
    <n v="0"/>
    <n v="0"/>
    <n v="6"/>
    <n v="0"/>
  </r>
  <r>
    <n v="7678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101"/>
    <x v="868"/>
    <s v="          "/>
    <x v="0"/>
    <n v="194661187399"/>
    <s v=" "/>
    <n v="7"/>
    <n v="0"/>
    <n v="0"/>
    <n v="0"/>
    <x v="20"/>
    <n v="14"/>
    <n v="7"/>
    <n v="7"/>
    <n v="21"/>
    <n v="0"/>
    <n v="0"/>
    <n v="0"/>
    <n v="21"/>
    <n v="0"/>
  </r>
  <r>
    <n v="7679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102"/>
    <x v="869"/>
    <s v="          "/>
    <x v="0"/>
    <n v="194661363717"/>
    <s v=" "/>
    <n v="8"/>
    <n v="0"/>
    <n v="0"/>
    <n v="0"/>
    <x v="74"/>
    <n v="572"/>
    <n v="13"/>
    <n v="13"/>
    <n v="20"/>
    <n v="0"/>
    <n v="0"/>
    <n v="0"/>
    <n v="20"/>
    <n v="0"/>
  </r>
  <r>
    <n v="76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3"/>
    <x v="870"/>
    <s v="          "/>
    <x v="2"/>
    <n v="194661074033"/>
    <s v=" "/>
    <n v="1"/>
    <n v="0"/>
    <n v="0"/>
    <n v="0"/>
    <x v="1"/>
    <n v="1"/>
    <n v="1"/>
    <n v="1"/>
    <n v="7"/>
    <n v="0"/>
    <n v="0"/>
    <n v="0"/>
    <n v="7"/>
    <n v="0"/>
  </r>
  <r>
    <n v="76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4"/>
    <x v="871"/>
    <s v="          "/>
    <x v="55"/>
    <n v="716605934472"/>
    <s v="SECOND"/>
    <n v="1"/>
    <n v="1"/>
    <n v="0"/>
    <n v="0"/>
    <x v="17"/>
    <m/>
    <n v="-1"/>
    <n v="0"/>
    <n v="7"/>
    <n v="7"/>
    <n v="0"/>
    <n v="0"/>
    <n v="0"/>
    <n v="0"/>
  </r>
  <r>
    <n v="76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2"/>
    <s v="          "/>
    <x v="1"/>
    <n v="194661364097"/>
    <s v=" "/>
    <n v="1"/>
    <n v="0"/>
    <n v="0"/>
    <n v="0"/>
    <x v="1"/>
    <n v="10"/>
    <n v="2"/>
    <n v="2"/>
    <n v="9.5"/>
    <n v="0"/>
    <n v="0"/>
    <n v="0"/>
    <n v="9.5"/>
    <n v="0"/>
  </r>
  <r>
    <n v="76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2"/>
    <s v="          "/>
    <x v="53"/>
    <n v="194661364127"/>
    <s v=" "/>
    <n v="2"/>
    <n v="0"/>
    <n v="0"/>
    <n v="0"/>
    <x v="16"/>
    <n v="4"/>
    <n v="2"/>
    <n v="2"/>
    <n v="19"/>
    <n v="0"/>
    <n v="0"/>
    <n v="0"/>
    <n v="19"/>
    <n v="0"/>
  </r>
  <r>
    <n v="76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3"/>
    <s v="          "/>
    <x v="55"/>
    <n v="194661408531"/>
    <s v=" "/>
    <n v="1"/>
    <n v="0"/>
    <n v="0"/>
    <n v="0"/>
    <x v="1"/>
    <n v="8"/>
    <n v="1"/>
    <n v="1"/>
    <n v="5.5"/>
    <n v="0"/>
    <n v="0"/>
    <n v="0"/>
    <n v="5.5"/>
    <n v="0"/>
  </r>
  <r>
    <n v="76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4"/>
    <s v="          "/>
    <x v="52"/>
    <n v="194661363922"/>
    <s v=" "/>
    <n v="1"/>
    <n v="1"/>
    <n v="0"/>
    <n v="0"/>
    <x v="17"/>
    <n v="9"/>
    <n v="0"/>
    <n v="1"/>
    <n v="5.5"/>
    <n v="5.5"/>
    <n v="0"/>
    <n v="0"/>
    <n v="0"/>
    <n v="0"/>
  </r>
  <r>
    <n v="76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5"/>
    <s v="          "/>
    <x v="2"/>
    <n v="194661364042"/>
    <s v=" "/>
    <n v="1"/>
    <n v="0"/>
    <n v="0"/>
    <n v="0"/>
    <x v="1"/>
    <n v="8"/>
    <n v="1"/>
    <n v="1"/>
    <n v="5.5"/>
    <n v="0"/>
    <n v="0"/>
    <n v="0"/>
    <n v="5.5"/>
    <n v="0"/>
  </r>
  <r>
    <n v="76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6"/>
    <s v="          "/>
    <x v="61"/>
    <n v="194661363892"/>
    <s v=" "/>
    <n v="1"/>
    <n v="0"/>
    <n v="0"/>
    <n v="0"/>
    <x v="1"/>
    <n v="1"/>
    <n v="1"/>
    <n v="1"/>
    <n v="5.5"/>
    <n v="0"/>
    <n v="0"/>
    <n v="0"/>
    <n v="5.5"/>
    <n v="0"/>
  </r>
  <r>
    <n v="76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6"/>
    <x v="877"/>
    <s v="          "/>
    <x v="53"/>
    <n v="194661364202"/>
    <s v=" "/>
    <n v="1"/>
    <n v="0"/>
    <n v="0"/>
    <n v="0"/>
    <x v="1"/>
    <n v="25"/>
    <n v="1"/>
    <n v="1"/>
    <n v="9.5"/>
    <n v="0"/>
    <n v="0"/>
    <n v="0"/>
    <n v="9.5"/>
    <n v="0"/>
  </r>
  <r>
    <n v="76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6"/>
    <x v="878"/>
    <s v="          "/>
    <x v="2"/>
    <n v="194661557277"/>
    <s v=" "/>
    <n v="5"/>
    <n v="0"/>
    <n v="0"/>
    <n v="0"/>
    <x v="50"/>
    <n v="55"/>
    <n v="5"/>
    <n v="5"/>
    <n v="45"/>
    <n v="0"/>
    <n v="0"/>
    <n v="0"/>
    <n v="45"/>
    <n v="0"/>
  </r>
  <r>
    <n v="76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79"/>
    <s v="          "/>
    <x v="1"/>
    <n v="194661188105"/>
    <s v=" "/>
    <n v="1"/>
    <n v="0"/>
    <n v="0"/>
    <n v="0"/>
    <x v="1"/>
    <n v="2"/>
    <n v="1"/>
    <n v="1"/>
    <n v="7"/>
    <n v="0"/>
    <n v="0"/>
    <n v="0"/>
    <n v="7"/>
    <n v="0"/>
  </r>
  <r>
    <n v="76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79"/>
    <s v="          "/>
    <x v="53"/>
    <n v="194661188136"/>
    <s v=" "/>
    <n v="1"/>
    <n v="0"/>
    <n v="0"/>
    <n v="0"/>
    <x v="1"/>
    <n v="2"/>
    <n v="1"/>
    <n v="1"/>
    <n v="7"/>
    <n v="0"/>
    <n v="0"/>
    <n v="0"/>
    <n v="7"/>
    <n v="0"/>
  </r>
  <r>
    <n v="76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80"/>
    <s v="          "/>
    <x v="2"/>
    <n v="194661364387"/>
    <s v="SECOND"/>
    <n v="1"/>
    <n v="1"/>
    <n v="0"/>
    <n v="0"/>
    <x v="17"/>
    <m/>
    <n v="-1"/>
    <n v="0"/>
    <n v="5.5"/>
    <n v="5.5"/>
    <n v="0"/>
    <n v="0"/>
    <n v="0"/>
    <n v="0"/>
  </r>
  <r>
    <n v="76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81"/>
    <s v="          "/>
    <x v="54"/>
    <n v="194661017009"/>
    <s v=" "/>
    <n v="1"/>
    <n v="0"/>
    <n v="0"/>
    <n v="0"/>
    <x v="1"/>
    <n v="1"/>
    <n v="1"/>
    <n v="1"/>
    <n v="7.75"/>
    <n v="0"/>
    <n v="0"/>
    <n v="0"/>
    <n v="7.75"/>
    <n v="0"/>
  </r>
  <r>
    <n v="76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82"/>
    <s v="          "/>
    <x v="57"/>
    <n v="194661188167"/>
    <s v=" "/>
    <n v="1"/>
    <n v="0"/>
    <n v="0"/>
    <n v="0"/>
    <x v="1"/>
    <n v="1"/>
    <n v="1"/>
    <n v="1"/>
    <n v="7"/>
    <n v="0"/>
    <n v="0"/>
    <n v="0"/>
    <n v="7"/>
    <n v="0"/>
  </r>
  <r>
    <n v="76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83"/>
    <s v="          "/>
    <x v="57"/>
    <n v="194661408616"/>
    <s v=" "/>
    <n v="1"/>
    <n v="0"/>
    <n v="0"/>
    <n v="0"/>
    <x v="1"/>
    <n v="6"/>
    <n v="1"/>
    <n v="1"/>
    <n v="5.5"/>
    <n v="0"/>
    <n v="0"/>
    <n v="0"/>
    <n v="5.5"/>
    <n v="0"/>
  </r>
  <r>
    <n v="76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8"/>
    <x v="884"/>
    <s v="          "/>
    <x v="1"/>
    <n v="194661287242"/>
    <s v=" "/>
    <n v="1"/>
    <n v="0"/>
    <n v="0"/>
    <n v="0"/>
    <x v="1"/>
    <n v="1"/>
    <n v="1"/>
    <n v="1"/>
    <n v="7"/>
    <n v="0"/>
    <n v="0"/>
    <n v="0"/>
    <n v="7"/>
    <n v="0"/>
  </r>
  <r>
    <n v="76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9"/>
    <x v="885"/>
    <s v="          "/>
    <x v="54"/>
    <n v="194661503960"/>
    <s v=" "/>
    <n v="4"/>
    <n v="0"/>
    <n v="0"/>
    <n v="0"/>
    <x v="5"/>
    <n v="8"/>
    <n v="4"/>
    <n v="4"/>
    <n v="36"/>
    <n v="0"/>
    <n v="0"/>
    <n v="0"/>
    <n v="36"/>
    <n v="0"/>
  </r>
  <r>
    <n v="76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9"/>
    <x v="885"/>
    <s v="          "/>
    <x v="2"/>
    <n v="194661503977"/>
    <s v=" "/>
    <n v="1"/>
    <n v="0"/>
    <n v="0"/>
    <n v="0"/>
    <x v="1"/>
    <n v="2"/>
    <n v="1"/>
    <n v="1"/>
    <n v="9"/>
    <n v="0"/>
    <n v="0"/>
    <n v="0"/>
    <n v="9"/>
    <n v="0"/>
  </r>
  <r>
    <n v="76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9"/>
    <x v="885"/>
    <s v="          "/>
    <x v="53"/>
    <n v="194661503984"/>
    <s v=" "/>
    <n v="2"/>
    <n v="0"/>
    <n v="0"/>
    <n v="0"/>
    <x v="16"/>
    <n v="4"/>
    <n v="2"/>
    <n v="2"/>
    <n v="18"/>
    <n v="0"/>
    <n v="0"/>
    <n v="0"/>
    <n v="18"/>
    <n v="0"/>
  </r>
  <r>
    <n v="77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9"/>
    <x v="886"/>
    <s v="          "/>
    <x v="2"/>
    <n v="194661408746"/>
    <s v=" "/>
    <n v="21"/>
    <n v="0"/>
    <n v="0"/>
    <n v="0"/>
    <x v="32"/>
    <n v="286"/>
    <n v="22"/>
    <n v="22"/>
    <n v="152.25"/>
    <n v="0"/>
    <n v="0"/>
    <n v="0"/>
    <n v="152.25"/>
    <n v="0"/>
  </r>
  <r>
    <n v="77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9"/>
    <x v="887"/>
    <s v="          "/>
    <x v="1"/>
    <n v="194661408791"/>
    <s v=" "/>
    <n v="2"/>
    <n v="0"/>
    <n v="0"/>
    <n v="0"/>
    <x v="16"/>
    <n v="6"/>
    <n v="2"/>
    <n v="2"/>
    <n v="14.5"/>
    <n v="0"/>
    <n v="0"/>
    <n v="0"/>
    <n v="14.5"/>
    <n v="0"/>
  </r>
  <r>
    <n v="77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0"/>
    <x v="888"/>
    <s v="          "/>
    <x v="55"/>
    <n v="194661017290"/>
    <s v=" "/>
    <n v="1"/>
    <n v="0"/>
    <n v="0"/>
    <n v="0"/>
    <x v="1"/>
    <n v="1"/>
    <n v="1"/>
    <n v="1"/>
    <n v="7"/>
    <n v="0"/>
    <n v="0"/>
    <n v="0"/>
    <n v="7"/>
    <n v="0"/>
  </r>
  <r>
    <n v="77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1"/>
    <x v="889"/>
    <s v="          "/>
    <x v="2"/>
    <n v="716605611571"/>
    <s v=" "/>
    <n v="1"/>
    <n v="0"/>
    <n v="0"/>
    <n v="0"/>
    <x v="1"/>
    <n v="1"/>
    <n v="1"/>
    <n v="1"/>
    <n v="6.5"/>
    <n v="0"/>
    <n v="0"/>
    <n v="0"/>
    <n v="6.5"/>
    <n v="0"/>
  </r>
  <r>
    <n v="77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2"/>
    <x v="890"/>
    <s v="          "/>
    <x v="54"/>
    <n v="194661276246"/>
    <s v=" "/>
    <n v="1"/>
    <n v="0"/>
    <n v="0"/>
    <n v="0"/>
    <x v="1"/>
    <n v="1"/>
    <n v="1"/>
    <n v="1"/>
    <n v="5.75"/>
    <n v="0"/>
    <n v="0"/>
    <n v="0"/>
    <n v="5.75"/>
    <n v="0"/>
  </r>
  <r>
    <n v="77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2"/>
    <x v="891"/>
    <s v="          "/>
    <x v="58"/>
    <n v="194661408913"/>
    <s v=" "/>
    <n v="1"/>
    <n v="0"/>
    <n v="0"/>
    <n v="0"/>
    <x v="1"/>
    <n v="4"/>
    <n v="1"/>
    <n v="1"/>
    <n v="5.5"/>
    <n v="0"/>
    <n v="0"/>
    <n v="0"/>
    <n v="5.5"/>
    <n v="0"/>
  </r>
  <r>
    <n v="77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2"/>
    <x v="891"/>
    <s v="          "/>
    <x v="1"/>
    <n v="194661408920"/>
    <s v=" "/>
    <n v="40"/>
    <n v="0"/>
    <n v="0"/>
    <n v="0"/>
    <x v="103"/>
    <n v="360"/>
    <n v="40"/>
    <n v="40"/>
    <n v="220"/>
    <n v="0"/>
    <n v="0"/>
    <n v="0"/>
    <n v="220"/>
    <n v="0"/>
  </r>
  <r>
    <n v="7707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113"/>
    <x v="892"/>
    <s v="          "/>
    <x v="2"/>
    <n v="194661017450"/>
    <s v=" "/>
    <n v="48"/>
    <n v="0"/>
    <n v="0"/>
    <n v="0"/>
    <x v="81"/>
    <n v="48"/>
    <n v="48"/>
    <n v="48"/>
    <n v="336"/>
    <n v="0"/>
    <n v="0"/>
    <n v="0"/>
    <n v="336"/>
    <n v="0"/>
  </r>
  <r>
    <n v="77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4"/>
    <x v="893"/>
    <s v="          "/>
    <x v="53"/>
    <n v="194661311398"/>
    <s v=" "/>
    <n v="1"/>
    <n v="0"/>
    <n v="0"/>
    <n v="0"/>
    <x v="1"/>
    <n v="2"/>
    <n v="1"/>
    <n v="1"/>
    <n v="7"/>
    <n v="0"/>
    <n v="0"/>
    <n v="0"/>
    <n v="7"/>
    <n v="0"/>
  </r>
  <r>
    <n v="77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5"/>
    <x v="894"/>
    <s v="          "/>
    <x v="2"/>
    <n v="194661189935"/>
    <s v="SECOND"/>
    <n v="1"/>
    <n v="1"/>
    <n v="0"/>
    <n v="0"/>
    <x v="17"/>
    <m/>
    <n v="-1"/>
    <n v="0"/>
    <n v="7"/>
    <n v="7"/>
    <n v="0"/>
    <n v="0"/>
    <n v="0"/>
    <n v="0"/>
  </r>
  <r>
    <n v="77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5"/>
    <x v="895"/>
    <s v="          "/>
    <x v="52"/>
    <n v="194661409064"/>
    <s v=" "/>
    <n v="34"/>
    <n v="0"/>
    <n v="0"/>
    <n v="0"/>
    <x v="78"/>
    <n v="204"/>
    <n v="34"/>
    <n v="34"/>
    <n v="187"/>
    <n v="0"/>
    <n v="0"/>
    <n v="0"/>
    <n v="187"/>
    <n v="0"/>
  </r>
  <r>
    <n v="77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5"/>
    <x v="895"/>
    <s v="          "/>
    <x v="2"/>
    <n v="194661409101"/>
    <s v=" "/>
    <n v="1"/>
    <n v="0"/>
    <n v="0"/>
    <n v="0"/>
    <x v="1"/>
    <n v="7"/>
    <n v="1"/>
    <n v="1"/>
    <n v="5.5"/>
    <n v="0"/>
    <n v="0"/>
    <n v="0"/>
    <n v="5.5"/>
    <n v="0"/>
  </r>
  <r>
    <n v="77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6"/>
    <x v="896"/>
    <s v="          "/>
    <x v="54"/>
    <n v="194661446267"/>
    <s v=" "/>
    <n v="1"/>
    <n v="0"/>
    <n v="0"/>
    <n v="0"/>
    <x v="1"/>
    <n v="7"/>
    <n v="1"/>
    <n v="1"/>
    <n v="9"/>
    <n v="0"/>
    <n v="0"/>
    <n v="0"/>
    <n v="9"/>
    <n v="0"/>
  </r>
  <r>
    <n v="77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7"/>
    <x v="897"/>
    <s v="          "/>
    <x v="54"/>
    <n v="194661075825"/>
    <s v=" "/>
    <n v="1"/>
    <n v="0"/>
    <n v="0"/>
    <n v="0"/>
    <x v="1"/>
    <n v="1"/>
    <n v="1"/>
    <n v="1"/>
    <n v="7.75"/>
    <n v="0"/>
    <n v="0"/>
    <n v="0"/>
    <n v="7.75"/>
    <n v="0"/>
  </r>
  <r>
    <n v="77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8"/>
    <x v="898"/>
    <s v="          "/>
    <x v="1"/>
    <n v="194661221260"/>
    <s v="SECOND"/>
    <n v="1"/>
    <n v="1"/>
    <n v="0"/>
    <n v="0"/>
    <x v="17"/>
    <m/>
    <n v="-1"/>
    <n v="0"/>
    <n v="7"/>
    <n v="7"/>
    <n v="0"/>
    <n v="0"/>
    <n v="0"/>
    <n v="0"/>
  </r>
  <r>
    <n v="77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9"/>
    <x v="899"/>
    <s v="          "/>
    <x v="58"/>
    <n v="194661363281"/>
    <s v=" "/>
    <n v="1"/>
    <n v="0"/>
    <n v="0"/>
    <n v="0"/>
    <x v="1"/>
    <n v="6"/>
    <n v="1"/>
    <n v="1"/>
    <n v="7.5"/>
    <n v="0"/>
    <n v="0"/>
    <n v="0"/>
    <n v="7.5"/>
    <n v="0"/>
  </r>
  <r>
    <n v="77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9"/>
    <x v="900"/>
    <s v="          "/>
    <x v="54"/>
    <n v="194661190078"/>
    <s v=" "/>
    <n v="1"/>
    <n v="0"/>
    <n v="0"/>
    <n v="0"/>
    <x v="1"/>
    <n v="1"/>
    <n v="1"/>
    <n v="1"/>
    <n v="8"/>
    <n v="0"/>
    <n v="0"/>
    <n v="0"/>
    <n v="8"/>
    <n v="0"/>
  </r>
  <r>
    <n v="77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0"/>
    <x v="901"/>
    <s v="          "/>
    <x v="58"/>
    <n v="194661409156"/>
    <s v=" "/>
    <n v="1"/>
    <n v="0"/>
    <n v="0"/>
    <n v="0"/>
    <x v="1"/>
    <n v="3"/>
    <n v="1"/>
    <n v="1"/>
    <n v="9"/>
    <n v="0"/>
    <n v="0"/>
    <n v="0"/>
    <n v="9"/>
    <n v="0"/>
  </r>
  <r>
    <n v="77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1"/>
    <x v="902"/>
    <s v="          "/>
    <x v="54"/>
    <n v="194661017764"/>
    <s v=" "/>
    <n v="18"/>
    <n v="0"/>
    <n v="0"/>
    <n v="0"/>
    <x v="19"/>
    <n v="54"/>
    <n v="18"/>
    <n v="18"/>
    <n v="103.5"/>
    <n v="0"/>
    <n v="0"/>
    <n v="0"/>
    <n v="103.5"/>
    <n v="0"/>
  </r>
  <r>
    <n v="77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1"/>
    <x v="902"/>
    <s v="          "/>
    <x v="55"/>
    <n v="194661017795"/>
    <s v=" "/>
    <n v="41"/>
    <n v="41"/>
    <n v="0"/>
    <n v="0"/>
    <x v="17"/>
    <n v="82"/>
    <n v="0"/>
    <n v="41"/>
    <n v="235.75"/>
    <n v="235.75"/>
    <n v="0"/>
    <n v="0"/>
    <n v="0"/>
    <n v="0"/>
  </r>
  <r>
    <n v="77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2"/>
    <x v="903"/>
    <s v="          "/>
    <x v="57"/>
    <n v="737314923533"/>
    <s v=" "/>
    <n v="30"/>
    <n v="0"/>
    <n v="0"/>
    <n v="0"/>
    <x v="136"/>
    <n v="60"/>
    <n v="30"/>
    <n v="30"/>
    <n v="180"/>
    <n v="0"/>
    <n v="0"/>
    <n v="0"/>
    <n v="180"/>
    <n v="0"/>
  </r>
  <r>
    <n v="7721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123"/>
    <x v="904"/>
    <s v="          "/>
    <x v="54"/>
    <n v="194661107960"/>
    <s v=" "/>
    <n v="2"/>
    <n v="0"/>
    <n v="0"/>
    <n v="0"/>
    <x v="16"/>
    <n v="2"/>
    <n v="2"/>
    <n v="2"/>
    <n v="8"/>
    <n v="0"/>
    <n v="0"/>
    <n v="0"/>
    <n v="8"/>
    <n v="0"/>
  </r>
  <r>
    <n v="77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4"/>
    <x v="905"/>
    <s v="          "/>
    <x v="1"/>
    <n v="194661287716"/>
    <s v=" "/>
    <n v="1"/>
    <n v="0"/>
    <n v="0"/>
    <n v="0"/>
    <x v="1"/>
    <n v="275"/>
    <n v="11"/>
    <n v="11"/>
    <n v="6"/>
    <n v="0"/>
    <n v="0"/>
    <n v="0"/>
    <n v="6"/>
    <n v="0"/>
  </r>
  <r>
    <n v="77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5"/>
    <x v="906"/>
    <s v="          "/>
    <x v="57"/>
    <n v="194661279353"/>
    <s v=" "/>
    <n v="1"/>
    <n v="0"/>
    <n v="0"/>
    <n v="0"/>
    <x v="1"/>
    <n v="12"/>
    <n v="2"/>
    <n v="2"/>
    <n v="6"/>
    <n v="0"/>
    <n v="0"/>
    <n v="0"/>
    <n v="6"/>
    <n v="0"/>
  </r>
  <r>
    <n v="77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5"/>
    <x v="906"/>
    <s v="          "/>
    <x v="1"/>
    <n v="194661279377"/>
    <s v=" "/>
    <n v="1"/>
    <n v="0"/>
    <n v="0"/>
    <n v="0"/>
    <x v="1"/>
    <n v="36"/>
    <n v="3"/>
    <n v="3"/>
    <n v="6"/>
    <n v="0"/>
    <n v="0"/>
    <n v="0"/>
    <n v="6"/>
    <n v="0"/>
  </r>
  <r>
    <n v="77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5"/>
    <x v="867"/>
    <s v="          "/>
    <x v="58"/>
    <n v="194661337350"/>
    <s v=" "/>
    <n v="1"/>
    <n v="0"/>
    <n v="0"/>
    <n v="0"/>
    <x v="1"/>
    <n v="1"/>
    <n v="1"/>
    <n v="1"/>
    <n v="15.75"/>
    <n v="0"/>
    <n v="0"/>
    <n v="0"/>
    <n v="15.75"/>
    <n v="0"/>
  </r>
  <r>
    <n v="77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6"/>
    <x v="907"/>
    <s v="          "/>
    <x v="55"/>
    <n v="194661445697"/>
    <s v=" "/>
    <n v="2"/>
    <n v="1"/>
    <n v="0"/>
    <n v="0"/>
    <x v="1"/>
    <n v="4"/>
    <n v="0"/>
    <n v="1"/>
    <n v="18"/>
    <n v="9"/>
    <n v="0"/>
    <n v="0"/>
    <n v="9"/>
    <n v="0"/>
  </r>
  <r>
    <n v="77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08"/>
    <s v="          "/>
    <x v="53"/>
    <n v="194661409378"/>
    <s v="SECOND"/>
    <n v="1"/>
    <n v="1"/>
    <n v="0"/>
    <n v="0"/>
    <x v="17"/>
    <m/>
    <n v="-1"/>
    <n v="0"/>
    <n v="7.5"/>
    <n v="7.5"/>
    <n v="0"/>
    <n v="0"/>
    <n v="0"/>
    <n v="0"/>
  </r>
  <r>
    <n v="77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08"/>
    <s v="          "/>
    <x v="55"/>
    <n v="194661409385"/>
    <s v="SECOND"/>
    <n v="1"/>
    <n v="1"/>
    <n v="0"/>
    <n v="0"/>
    <x v="17"/>
    <m/>
    <n v="-1"/>
    <n v="0"/>
    <n v="7.5"/>
    <n v="7.5"/>
    <n v="0"/>
    <n v="0"/>
    <n v="0"/>
    <n v="0"/>
  </r>
  <r>
    <n v="77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09"/>
    <s v="          "/>
    <x v="57"/>
    <n v="194661373389"/>
    <s v=" "/>
    <n v="1"/>
    <n v="0"/>
    <n v="0"/>
    <n v="0"/>
    <x v="1"/>
    <n v="4"/>
    <n v="1"/>
    <n v="1"/>
    <n v="7.5"/>
    <n v="0"/>
    <n v="0"/>
    <n v="0"/>
    <n v="7.5"/>
    <n v="0"/>
  </r>
  <r>
    <n v="77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09"/>
    <s v="          "/>
    <x v="1"/>
    <n v="194661373402"/>
    <s v=" "/>
    <n v="4"/>
    <n v="0"/>
    <n v="0"/>
    <n v="0"/>
    <x v="5"/>
    <n v="24"/>
    <n v="4"/>
    <n v="4"/>
    <n v="30"/>
    <n v="0"/>
    <n v="0"/>
    <n v="0"/>
    <n v="30"/>
    <n v="0"/>
  </r>
  <r>
    <n v="77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1"/>
    <n v="194661369559"/>
    <s v=" "/>
    <n v="2"/>
    <n v="0"/>
    <n v="0"/>
    <n v="0"/>
    <x v="16"/>
    <n v="24"/>
    <n v="2"/>
    <n v="2"/>
    <n v="15"/>
    <n v="0"/>
    <n v="0"/>
    <n v="0"/>
    <n v="15"/>
    <n v="0"/>
  </r>
  <r>
    <n v="77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54"/>
    <n v="194661369566"/>
    <s v=" "/>
    <n v="1"/>
    <n v="0"/>
    <n v="0"/>
    <n v="0"/>
    <x v="1"/>
    <n v="9"/>
    <n v="1"/>
    <n v="1"/>
    <n v="9.75"/>
    <n v="0"/>
    <n v="0"/>
    <n v="0"/>
    <n v="9.75"/>
    <n v="0"/>
  </r>
  <r>
    <n v="77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2"/>
    <n v="194661369573"/>
    <s v=" "/>
    <n v="1"/>
    <n v="0"/>
    <n v="0"/>
    <n v="0"/>
    <x v="1"/>
    <n v="6"/>
    <n v="2"/>
    <n v="2"/>
    <n v="7.5"/>
    <n v="0"/>
    <n v="0"/>
    <n v="0"/>
    <n v="7.5"/>
    <n v="0"/>
  </r>
  <r>
    <n v="77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53"/>
    <n v="194661369580"/>
    <s v=" "/>
    <n v="1"/>
    <n v="0"/>
    <n v="0"/>
    <n v="0"/>
    <x v="1"/>
    <n v="28"/>
    <n v="2"/>
    <n v="2"/>
    <n v="9.75"/>
    <n v="0"/>
    <n v="0"/>
    <n v="0"/>
    <n v="9.75"/>
    <n v="0"/>
  </r>
  <r>
    <n v="77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55"/>
    <n v="194661369597"/>
    <s v=" "/>
    <n v="3"/>
    <n v="0"/>
    <n v="0"/>
    <n v="0"/>
    <x v="15"/>
    <n v="12"/>
    <n v="3"/>
    <n v="3"/>
    <n v="29.25"/>
    <n v="0"/>
    <n v="0"/>
    <n v="0"/>
    <n v="29.25"/>
    <n v="0"/>
  </r>
  <r>
    <n v="77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61"/>
    <n v="194661369603"/>
    <s v=" "/>
    <n v="1"/>
    <n v="0"/>
    <n v="0"/>
    <n v="0"/>
    <x v="1"/>
    <n v="1"/>
    <n v="1"/>
    <n v="1"/>
    <n v="9.75"/>
    <n v="0"/>
    <n v="0"/>
    <n v="0"/>
    <n v="9.75"/>
    <n v="0"/>
  </r>
  <r>
    <n v="77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1"/>
    <s v="          "/>
    <x v="53"/>
    <n v="194661384989"/>
    <s v=" "/>
    <n v="1"/>
    <n v="0"/>
    <n v="0"/>
    <n v="0"/>
    <x v="1"/>
    <n v="1"/>
    <n v="1"/>
    <n v="1"/>
    <n v="9.5"/>
    <n v="0"/>
    <n v="0"/>
    <n v="0"/>
    <n v="9.5"/>
    <n v="0"/>
  </r>
  <r>
    <n v="77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2"/>
    <s v="          "/>
    <x v="59"/>
    <n v="194661507586"/>
    <s v=" "/>
    <n v="7"/>
    <n v="0"/>
    <n v="0"/>
    <n v="0"/>
    <x v="20"/>
    <n v="42"/>
    <n v="7"/>
    <n v="7"/>
    <n v="73.5"/>
    <n v="0"/>
    <n v="0"/>
    <n v="0"/>
    <n v="73.5"/>
    <n v="0"/>
  </r>
  <r>
    <n v="77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3"/>
    <s v="          "/>
    <x v="58"/>
    <n v="194661409408"/>
    <s v=" "/>
    <n v="2"/>
    <n v="0"/>
    <n v="0"/>
    <n v="0"/>
    <x v="16"/>
    <n v="14"/>
    <n v="2"/>
    <n v="2"/>
    <n v="14.5"/>
    <n v="0"/>
    <n v="0"/>
    <n v="0"/>
    <n v="14.5"/>
    <n v="0"/>
  </r>
  <r>
    <n v="77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3"/>
    <s v="          "/>
    <x v="1"/>
    <n v="194661409415"/>
    <s v=" "/>
    <n v="39"/>
    <n v="0"/>
    <n v="0"/>
    <n v="0"/>
    <x v="60"/>
    <n v="156"/>
    <n v="39"/>
    <n v="39"/>
    <n v="282.75"/>
    <n v="0"/>
    <n v="0"/>
    <n v="0"/>
    <n v="282.75"/>
    <n v="0"/>
  </r>
  <r>
    <n v="77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3"/>
    <s v="          "/>
    <x v="2"/>
    <n v="194661409439"/>
    <s v=" "/>
    <n v="1"/>
    <n v="0"/>
    <n v="0"/>
    <n v="0"/>
    <x v="1"/>
    <n v="2"/>
    <n v="1"/>
    <n v="1"/>
    <n v="7.25"/>
    <n v="0"/>
    <n v="0"/>
    <n v="0"/>
    <n v="7.25"/>
    <n v="0"/>
  </r>
  <r>
    <n v="77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3"/>
    <s v="          "/>
    <x v="55"/>
    <n v="194661409453"/>
    <s v=" "/>
    <n v="1"/>
    <n v="0"/>
    <n v="0"/>
    <n v="0"/>
    <x v="1"/>
    <n v="2"/>
    <n v="1"/>
    <n v="1"/>
    <n v="7.25"/>
    <n v="0"/>
    <n v="0"/>
    <n v="0"/>
    <n v="7.25"/>
    <n v="0"/>
  </r>
  <r>
    <n v="77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4"/>
    <s v="          "/>
    <x v="2"/>
    <n v="194661279469"/>
    <s v=" "/>
    <n v="1"/>
    <n v="0"/>
    <n v="0"/>
    <n v="0"/>
    <x v="1"/>
    <n v="1"/>
    <n v="1"/>
    <n v="1"/>
    <n v="6"/>
    <n v="0"/>
    <n v="0"/>
    <n v="0"/>
    <n v="6"/>
    <n v="0"/>
  </r>
  <r>
    <n v="77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5"/>
    <s v="          "/>
    <x v="57"/>
    <n v="194661446618"/>
    <s v=" "/>
    <n v="3"/>
    <n v="0"/>
    <n v="0"/>
    <n v="0"/>
    <x v="15"/>
    <n v="15"/>
    <n v="3"/>
    <n v="3"/>
    <n v="27.75"/>
    <n v="0"/>
    <n v="0"/>
    <n v="0"/>
    <n v="27.75"/>
    <n v="0"/>
  </r>
  <r>
    <n v="77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6"/>
    <s v="          "/>
    <x v="1"/>
    <n v="194661556690"/>
    <s v=" "/>
    <n v="4"/>
    <n v="0"/>
    <n v="0"/>
    <n v="0"/>
    <x v="5"/>
    <n v="44"/>
    <n v="4"/>
    <n v="4"/>
    <n v="35"/>
    <n v="0"/>
    <n v="0"/>
    <n v="0"/>
    <n v="35"/>
    <n v="0"/>
  </r>
  <r>
    <n v="77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6"/>
    <s v="          "/>
    <x v="53"/>
    <n v="194661556720"/>
    <s v=" "/>
    <n v="1"/>
    <n v="0"/>
    <n v="0"/>
    <n v="0"/>
    <x v="1"/>
    <n v="1384"/>
    <n v="173"/>
    <n v="173"/>
    <n v="8.75"/>
    <n v="0"/>
    <n v="0"/>
    <n v="0"/>
    <n v="8.75"/>
    <n v="0"/>
  </r>
  <r>
    <n v="77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7"/>
    <s v="          "/>
    <x v="2"/>
    <n v="194661507715"/>
    <s v=" "/>
    <n v="1"/>
    <n v="0"/>
    <n v="0"/>
    <n v="0"/>
    <x v="1"/>
    <n v="5"/>
    <n v="1"/>
    <n v="1"/>
    <n v="8.75"/>
    <n v="0"/>
    <n v="0"/>
    <n v="0"/>
    <n v="8.75"/>
    <n v="0"/>
  </r>
  <r>
    <n v="77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7"/>
    <s v="          "/>
    <x v="55"/>
    <n v="194661507739"/>
    <s v=" "/>
    <n v="1"/>
    <n v="0"/>
    <n v="0"/>
    <n v="0"/>
    <x v="1"/>
    <n v="4"/>
    <n v="1"/>
    <n v="1"/>
    <n v="8.75"/>
    <n v="0"/>
    <n v="0"/>
    <n v="0"/>
    <n v="8.75"/>
    <n v="0"/>
  </r>
  <r>
    <n v="7749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130"/>
    <x v="918"/>
    <s v="          "/>
    <x v="54"/>
    <n v="194661018075"/>
    <s v=" "/>
    <n v="1"/>
    <n v="0"/>
    <n v="0"/>
    <n v="0"/>
    <x v="1"/>
    <n v="1"/>
    <n v="1"/>
    <n v="1"/>
    <n v="6.25"/>
    <n v="0"/>
    <n v="0"/>
    <n v="0"/>
    <n v="6.25"/>
    <n v="0"/>
  </r>
  <r>
    <n v="77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1"/>
    <x v="919"/>
    <s v="          "/>
    <x v="58"/>
    <n v="194661507753"/>
    <s v=" "/>
    <n v="1"/>
    <n v="0"/>
    <n v="0"/>
    <n v="0"/>
    <x v="1"/>
    <n v="12"/>
    <n v="1"/>
    <n v="1"/>
    <n v="9.5"/>
    <n v="0"/>
    <n v="0"/>
    <n v="0"/>
    <n v="9.5"/>
    <n v="0"/>
  </r>
  <r>
    <n v="77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2"/>
    <x v="920"/>
    <s v="          "/>
    <x v="57"/>
    <n v="194661312098"/>
    <s v="SECOND"/>
    <n v="1"/>
    <n v="1"/>
    <n v="0"/>
    <n v="0"/>
    <x v="17"/>
    <m/>
    <n v="-1"/>
    <n v="0"/>
    <n v="5.5"/>
    <n v="5.5"/>
    <n v="0"/>
    <n v="0"/>
    <n v="0"/>
    <n v="0"/>
  </r>
  <r>
    <n v="77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3"/>
    <x v="921"/>
    <s v="          "/>
    <x v="57"/>
    <n v="194661507845"/>
    <s v=" "/>
    <n v="1"/>
    <n v="0"/>
    <n v="0"/>
    <n v="0"/>
    <x v="1"/>
    <n v="5"/>
    <n v="1"/>
    <n v="1"/>
    <n v="9.5"/>
    <n v="0"/>
    <n v="0"/>
    <n v="0"/>
    <n v="9.5"/>
    <n v="0"/>
  </r>
  <r>
    <n v="77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4"/>
    <x v="922"/>
    <s v="          "/>
    <x v="53"/>
    <n v="194661445901"/>
    <s v=" "/>
    <n v="1"/>
    <n v="0"/>
    <n v="0"/>
    <n v="0"/>
    <x v="1"/>
    <n v="4"/>
    <n v="1"/>
    <n v="1"/>
    <n v="8.75"/>
    <n v="0"/>
    <n v="0"/>
    <n v="0"/>
    <n v="8.75"/>
    <n v="0"/>
  </r>
  <r>
    <n v="77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5"/>
    <x v="923"/>
    <s v="          "/>
    <x v="2"/>
    <n v="194661408067"/>
    <s v=" "/>
    <n v="1"/>
    <n v="0"/>
    <n v="0"/>
    <n v="0"/>
    <x v="1"/>
    <n v="23"/>
    <n v="1"/>
    <n v="1"/>
    <n v="9.25"/>
    <n v="0"/>
    <n v="0"/>
    <n v="0"/>
    <n v="9.25"/>
    <n v="0"/>
  </r>
  <r>
    <n v="77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6"/>
    <x v="924"/>
    <s v="          "/>
    <x v="57"/>
    <n v="194661508064"/>
    <s v=" "/>
    <n v="1"/>
    <n v="0"/>
    <n v="0"/>
    <n v="0"/>
    <x v="1"/>
    <n v="27"/>
    <n v="3"/>
    <n v="3"/>
    <n v="9.5"/>
    <n v="0"/>
    <n v="0"/>
    <n v="0"/>
    <n v="9.5"/>
    <n v="0"/>
  </r>
  <r>
    <n v="77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6"/>
    <x v="924"/>
    <s v="          "/>
    <x v="53"/>
    <n v="194661508118"/>
    <s v=" "/>
    <n v="37"/>
    <n v="0"/>
    <n v="0"/>
    <n v="0"/>
    <x v="151"/>
    <n v="533"/>
    <n v="41"/>
    <n v="41"/>
    <n v="333"/>
    <n v="0"/>
    <n v="0"/>
    <n v="0"/>
    <n v="333"/>
    <n v="0"/>
  </r>
  <r>
    <n v="77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6"/>
    <x v="925"/>
    <s v="          "/>
    <x v="57"/>
    <n v="194661444478"/>
    <s v=" "/>
    <n v="3"/>
    <n v="0"/>
    <n v="0"/>
    <n v="0"/>
    <x v="15"/>
    <n v="6"/>
    <n v="3"/>
    <n v="3"/>
    <n v="28.5"/>
    <n v="0"/>
    <n v="0"/>
    <n v="0"/>
    <n v="28.5"/>
    <n v="0"/>
  </r>
  <r>
    <n v="77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7"/>
    <x v="926"/>
    <s v="          "/>
    <x v="2"/>
    <n v="194661369832"/>
    <s v=" "/>
    <n v="1"/>
    <n v="0"/>
    <n v="0"/>
    <n v="0"/>
    <x v="1"/>
    <n v="4"/>
    <n v="1"/>
    <n v="1"/>
    <n v="9.5"/>
    <n v="0"/>
    <n v="0"/>
    <n v="0"/>
    <n v="9.5"/>
    <n v="0"/>
  </r>
  <r>
    <n v="77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8"/>
    <x v="927"/>
    <s v="          "/>
    <x v="61"/>
    <n v="194661508330"/>
    <s v=" "/>
    <n v="1"/>
    <n v="0"/>
    <n v="0"/>
    <n v="0"/>
    <x v="1"/>
    <n v="4"/>
    <n v="1"/>
    <n v="1"/>
    <n v="9"/>
    <n v="0"/>
    <n v="0"/>
    <n v="0"/>
    <n v="9"/>
    <n v="0"/>
  </r>
  <r>
    <n v="77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9"/>
    <x v="928"/>
    <s v="          "/>
    <x v="58"/>
    <n v="194661508439"/>
    <s v=" "/>
    <n v="9"/>
    <n v="0"/>
    <n v="0"/>
    <n v="0"/>
    <x v="7"/>
    <n v="77"/>
    <n v="11"/>
    <n v="11"/>
    <n v="83.25"/>
    <n v="0"/>
    <n v="0"/>
    <n v="0"/>
    <n v="83.25"/>
    <n v="0"/>
  </r>
  <r>
    <n v="77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9"/>
    <x v="928"/>
    <s v="          "/>
    <x v="52"/>
    <n v="194661508446"/>
    <s v=" "/>
    <n v="6"/>
    <n v="6"/>
    <n v="0"/>
    <n v="0"/>
    <x v="17"/>
    <n v="6"/>
    <n v="0"/>
    <n v="6"/>
    <n v="63"/>
    <n v="63"/>
    <n v="0"/>
    <n v="0"/>
    <n v="0"/>
    <n v="0"/>
  </r>
  <r>
    <n v="77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9"/>
    <x v="929"/>
    <s v="          "/>
    <x v="58"/>
    <n v="194661446458"/>
    <s v=" "/>
    <n v="1"/>
    <n v="0"/>
    <n v="0"/>
    <n v="0"/>
    <x v="1"/>
    <n v="6"/>
    <n v="1"/>
    <n v="1"/>
    <n v="9.5"/>
    <n v="0"/>
    <n v="0"/>
    <n v="0"/>
    <n v="9.5"/>
    <n v="0"/>
  </r>
  <r>
    <n v="77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9"/>
    <x v="929"/>
    <s v="          "/>
    <x v="1"/>
    <n v="194661446465"/>
    <s v=" "/>
    <n v="15"/>
    <n v="0"/>
    <n v="0"/>
    <n v="0"/>
    <x v="14"/>
    <n v="90"/>
    <n v="15"/>
    <n v="15"/>
    <n v="135"/>
    <n v="0"/>
    <n v="0"/>
    <n v="0"/>
    <n v="135"/>
    <n v="0"/>
  </r>
  <r>
    <n v="77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9"/>
    <x v="929"/>
    <s v="          "/>
    <x v="2"/>
    <n v="194661446489"/>
    <s v=" "/>
    <n v="23"/>
    <n v="0"/>
    <n v="0"/>
    <n v="0"/>
    <x v="46"/>
    <n v="184"/>
    <n v="23"/>
    <n v="23"/>
    <n v="207"/>
    <n v="0"/>
    <n v="0"/>
    <n v="0"/>
    <n v="207"/>
    <n v="0"/>
  </r>
  <r>
    <n v="77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0"/>
    <s v="          "/>
    <x v="57"/>
    <n v="194661365018"/>
    <s v=" "/>
    <n v="1"/>
    <n v="0"/>
    <n v="0"/>
    <n v="0"/>
    <x v="1"/>
    <n v="3"/>
    <n v="1"/>
    <n v="1"/>
    <n v="7.25"/>
    <n v="0"/>
    <n v="0"/>
    <n v="0"/>
    <n v="7.25"/>
    <n v="0"/>
  </r>
  <r>
    <n v="77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0"/>
    <s v="          "/>
    <x v="58"/>
    <n v="194661365025"/>
    <s v=" "/>
    <n v="1"/>
    <n v="0"/>
    <n v="0"/>
    <n v="0"/>
    <x v="1"/>
    <n v="6"/>
    <n v="1"/>
    <n v="1"/>
    <n v="7.25"/>
    <n v="0"/>
    <n v="0"/>
    <n v="0"/>
    <n v="7.25"/>
    <n v="0"/>
  </r>
  <r>
    <n v="77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0"/>
    <s v="          "/>
    <x v="2"/>
    <n v="194661365056"/>
    <s v=" "/>
    <n v="1"/>
    <n v="0"/>
    <n v="0"/>
    <n v="0"/>
    <x v="1"/>
    <n v="4"/>
    <n v="1"/>
    <n v="1"/>
    <n v="7.25"/>
    <n v="0"/>
    <n v="0"/>
    <n v="0"/>
    <n v="7.25"/>
    <n v="0"/>
  </r>
  <r>
    <n v="77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1"/>
    <s v="          "/>
    <x v="53"/>
    <n v="194661508637"/>
    <s v=" "/>
    <n v="30"/>
    <n v="0"/>
    <n v="0"/>
    <n v="0"/>
    <x v="136"/>
    <n v="504"/>
    <n v="36"/>
    <n v="36"/>
    <n v="270"/>
    <n v="0"/>
    <n v="0"/>
    <n v="0"/>
    <n v="270"/>
    <n v="0"/>
  </r>
  <r>
    <n v="77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1"/>
    <s v="          "/>
    <x v="61"/>
    <n v="194661508651"/>
    <s v=" "/>
    <n v="1"/>
    <n v="0"/>
    <n v="0"/>
    <n v="0"/>
    <x v="1"/>
    <n v="2"/>
    <n v="1"/>
    <n v="1"/>
    <n v="9"/>
    <n v="0"/>
    <n v="0"/>
    <n v="0"/>
    <n v="9"/>
    <n v="0"/>
  </r>
  <r>
    <n v="77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2"/>
    <s v="          "/>
    <x v="1"/>
    <n v="194661410015"/>
    <s v=" "/>
    <n v="15"/>
    <n v="0"/>
    <n v="0"/>
    <n v="0"/>
    <x v="14"/>
    <n v="256"/>
    <n v="16"/>
    <n v="16"/>
    <n v="108.75"/>
    <n v="0"/>
    <n v="0"/>
    <n v="0"/>
    <n v="108.75"/>
    <n v="0"/>
  </r>
  <r>
    <n v="77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2"/>
    <s v="          "/>
    <x v="2"/>
    <n v="194661410039"/>
    <s v=" "/>
    <n v="39"/>
    <n v="0"/>
    <n v="0"/>
    <n v="0"/>
    <x v="60"/>
    <n v="312"/>
    <n v="39"/>
    <n v="39"/>
    <n v="282.75"/>
    <n v="0"/>
    <n v="0"/>
    <n v="0"/>
    <n v="282.75"/>
    <n v="0"/>
  </r>
  <r>
    <n v="77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2"/>
    <s v="          "/>
    <x v="53"/>
    <n v="194661410046"/>
    <s v=" "/>
    <n v="27"/>
    <n v="0"/>
    <n v="0"/>
    <n v="0"/>
    <x v="59"/>
    <n v="243"/>
    <n v="27"/>
    <n v="27"/>
    <n v="195.75"/>
    <n v="0"/>
    <n v="0"/>
    <n v="0"/>
    <n v="195.75"/>
    <n v="0"/>
  </r>
  <r>
    <n v="77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3"/>
    <s v="          "/>
    <x v="54"/>
    <n v="194661508545"/>
    <s v=" "/>
    <n v="4"/>
    <n v="0"/>
    <n v="0"/>
    <n v="0"/>
    <x v="5"/>
    <n v="40"/>
    <n v="4"/>
    <n v="4"/>
    <n v="36"/>
    <n v="0"/>
    <n v="0"/>
    <n v="0"/>
    <n v="36"/>
    <n v="0"/>
  </r>
  <r>
    <n v="77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1"/>
    <x v="864"/>
    <s v="          "/>
    <x v="58"/>
    <n v="194661508675"/>
    <s v=" "/>
    <n v="1"/>
    <n v="0"/>
    <n v="0"/>
    <n v="0"/>
    <x v="1"/>
    <n v="18"/>
    <n v="3"/>
    <n v="3"/>
    <n v="9.5"/>
    <n v="0"/>
    <n v="0"/>
    <n v="0"/>
    <n v="9.5"/>
    <n v="0"/>
  </r>
  <r>
    <n v="7775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142"/>
    <x v="254"/>
    <s v="          "/>
    <x v="1"/>
    <n v="194661060456"/>
    <s v=" "/>
    <n v="18"/>
    <n v="0"/>
    <n v="0"/>
    <n v="0"/>
    <x v="19"/>
    <n v="18"/>
    <n v="18"/>
    <n v="18"/>
    <n v="211.5"/>
    <n v="0"/>
    <n v="0"/>
    <n v="0"/>
    <n v="211.5"/>
    <n v="0"/>
  </r>
  <r>
    <n v="77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43"/>
    <x v="254"/>
    <s v="          "/>
    <x v="54"/>
    <n v="194661060920"/>
    <s v=" "/>
    <n v="1"/>
    <n v="0"/>
    <n v="0"/>
    <n v="0"/>
    <x v="1"/>
    <n v="1"/>
    <n v="1"/>
    <n v="1"/>
    <n v="8.75"/>
    <n v="0"/>
    <n v="0"/>
    <n v="0"/>
    <n v="8.75"/>
    <n v="0"/>
  </r>
  <r>
    <n v="777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144"/>
    <x v="254"/>
    <s v="          "/>
    <x v="54"/>
    <n v="194661061187"/>
    <s v=" "/>
    <n v="1"/>
    <n v="0"/>
    <n v="0"/>
    <n v="0"/>
    <x v="1"/>
    <m/>
    <n v="0"/>
    <n v="0"/>
    <n v="9"/>
    <n v="0"/>
    <n v="0"/>
    <n v="0"/>
    <n v="9"/>
    <n v="0"/>
  </r>
  <r>
    <n v="77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5"/>
    <x v="507"/>
    <s v="          "/>
    <x v="55"/>
    <n v="194661191303"/>
    <s v=" "/>
    <n v="1"/>
    <n v="0"/>
    <n v="0"/>
    <n v="0"/>
    <x v="1"/>
    <n v="1"/>
    <n v="1"/>
    <n v="1"/>
    <n v="6.75"/>
    <n v="0"/>
    <n v="0"/>
    <n v="0"/>
    <n v="6.75"/>
    <n v="0"/>
  </r>
  <r>
    <n v="77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6"/>
    <x v="34"/>
    <s v="          "/>
    <x v="55"/>
    <n v="194661345171"/>
    <s v=" "/>
    <n v="1"/>
    <n v="0"/>
    <n v="0"/>
    <n v="0"/>
    <x v="1"/>
    <n v="1"/>
    <n v="1"/>
    <n v="1"/>
    <n v="7.25"/>
    <n v="0"/>
    <n v="0"/>
    <n v="0"/>
    <n v="7.25"/>
    <n v="0"/>
  </r>
  <r>
    <n v="77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6"/>
    <x v="82"/>
    <s v="          "/>
    <x v="1"/>
    <n v="194661345201"/>
    <s v=" "/>
    <n v="1"/>
    <n v="0"/>
    <n v="0"/>
    <n v="0"/>
    <x v="1"/>
    <n v="1"/>
    <n v="1"/>
    <n v="1"/>
    <n v="7.25"/>
    <n v="0"/>
    <n v="0"/>
    <n v="0"/>
    <n v="7.25"/>
    <n v="0"/>
  </r>
  <r>
    <n v="7781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47"/>
    <x v="34"/>
    <s v="          "/>
    <x v="54"/>
    <n v="194661094130"/>
    <s v=" "/>
    <n v="79"/>
    <n v="0"/>
    <n v="0"/>
    <n v="0"/>
    <x v="52"/>
    <n v="2856"/>
    <n v="84"/>
    <n v="84"/>
    <n v="237"/>
    <n v="0"/>
    <n v="0"/>
    <n v="0"/>
    <n v="237"/>
    <n v="0"/>
  </r>
  <r>
    <n v="7782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48"/>
    <x v="417"/>
    <s v="          "/>
    <x v="57"/>
    <n v="194661094598"/>
    <s v="SECOND"/>
    <n v="1"/>
    <n v="1"/>
    <n v="0"/>
    <n v="0"/>
    <x v="17"/>
    <m/>
    <n v="-1"/>
    <n v="0"/>
    <n v="7.5"/>
    <n v="7.5"/>
    <n v="0"/>
    <n v="0"/>
    <n v="0"/>
    <n v="0"/>
  </r>
  <r>
    <n v="7783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48"/>
    <x v="417"/>
    <s v="          "/>
    <x v="1"/>
    <n v="194661094604"/>
    <s v="SECOND"/>
    <n v="2"/>
    <n v="2"/>
    <n v="0"/>
    <n v="0"/>
    <x v="17"/>
    <m/>
    <n v="-2"/>
    <n v="0"/>
    <n v="15"/>
    <n v="15"/>
    <n v="0"/>
    <n v="0"/>
    <n v="0"/>
    <n v="0"/>
  </r>
  <r>
    <n v="7784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48"/>
    <x v="420"/>
    <s v="          "/>
    <x v="54"/>
    <n v="194661094673"/>
    <s v=" "/>
    <n v="1"/>
    <n v="0"/>
    <n v="0"/>
    <n v="0"/>
    <x v="1"/>
    <n v="1"/>
    <n v="1"/>
    <n v="1"/>
    <n v="7.5"/>
    <n v="0"/>
    <n v="0"/>
    <n v="0"/>
    <n v="7.5"/>
    <n v="0"/>
  </r>
  <r>
    <n v="7785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149"/>
    <x v="423"/>
    <s v="          "/>
    <x v="57"/>
    <n v="194661093690"/>
    <s v=" "/>
    <n v="1"/>
    <n v="0"/>
    <n v="0"/>
    <n v="0"/>
    <x v="1"/>
    <n v="2"/>
    <n v="1"/>
    <n v="1"/>
    <n v="7.75"/>
    <n v="0"/>
    <n v="0"/>
    <n v="0"/>
    <n v="7.75"/>
    <n v="0"/>
  </r>
  <r>
    <n v="7786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0"/>
    <x v="305"/>
    <s v="          "/>
    <x v="55"/>
    <n v="194661092242"/>
    <s v=" "/>
    <n v="1"/>
    <n v="0"/>
    <n v="0"/>
    <n v="0"/>
    <x v="1"/>
    <n v="1"/>
    <n v="1"/>
    <n v="1"/>
    <n v="3"/>
    <n v="0"/>
    <n v="0"/>
    <n v="0"/>
    <n v="3"/>
    <n v="0"/>
  </r>
  <r>
    <n v="7787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1"/>
    <x v="83"/>
    <s v="          "/>
    <x v="53"/>
    <n v="194661095175"/>
    <s v=" "/>
    <n v="1"/>
    <n v="0"/>
    <n v="0"/>
    <n v="0"/>
    <x v="1"/>
    <n v="2"/>
    <n v="1"/>
    <n v="1"/>
    <n v="7.5"/>
    <n v="0"/>
    <n v="0"/>
    <n v="0"/>
    <n v="7.5"/>
    <n v="0"/>
  </r>
  <r>
    <n v="7788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2"/>
    <x v="863"/>
    <s v="          "/>
    <x v="57"/>
    <n v="194661100664"/>
    <s v="SECOND"/>
    <n v="1"/>
    <n v="0"/>
    <n v="0"/>
    <n v="0"/>
    <x v="1"/>
    <n v="1"/>
    <n v="1"/>
    <n v="1"/>
    <n v="8"/>
    <n v="0"/>
    <n v="0"/>
    <n v="0"/>
    <n v="8"/>
    <n v="0"/>
  </r>
  <r>
    <n v="7789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3"/>
    <x v="307"/>
    <s v="          "/>
    <x v="54"/>
    <n v="194661067424"/>
    <s v="SECOND"/>
    <n v="1"/>
    <n v="1"/>
    <n v="0"/>
    <n v="0"/>
    <x v="17"/>
    <m/>
    <n v="-1"/>
    <n v="0"/>
    <n v="7.5"/>
    <n v="7.5"/>
    <n v="0"/>
    <n v="0"/>
    <n v="0"/>
    <n v="0"/>
  </r>
  <r>
    <n v="7790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4"/>
    <x v="343"/>
    <s v="          "/>
    <x v="1"/>
    <n v="194661068940"/>
    <s v=" "/>
    <n v="2"/>
    <n v="0"/>
    <n v="0"/>
    <n v="0"/>
    <x v="16"/>
    <n v="4"/>
    <n v="2"/>
    <n v="2"/>
    <n v="15"/>
    <n v="0"/>
    <n v="0"/>
    <n v="0"/>
    <n v="15"/>
    <n v="0"/>
  </r>
  <r>
    <n v="7791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4"/>
    <x v="343"/>
    <s v="          "/>
    <x v="54"/>
    <n v="194661068957"/>
    <s v=" "/>
    <n v="1"/>
    <n v="0"/>
    <n v="0"/>
    <n v="0"/>
    <x v="1"/>
    <n v="3"/>
    <n v="1"/>
    <n v="1"/>
    <n v="7.5"/>
    <n v="0"/>
    <n v="0"/>
    <n v="0"/>
    <n v="7.5"/>
    <n v="0"/>
  </r>
  <r>
    <n v="77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57"/>
    <n v="716605796629"/>
    <s v="SECOND"/>
    <n v="2"/>
    <n v="2"/>
    <n v="0"/>
    <n v="0"/>
    <x v="17"/>
    <m/>
    <n v="-2"/>
    <n v="0"/>
    <n v="15.5"/>
    <n v="15.5"/>
    <n v="0"/>
    <n v="0"/>
    <n v="0"/>
    <n v="0"/>
  </r>
  <r>
    <n v="77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58"/>
    <n v="716605796636"/>
    <s v="SECOND"/>
    <n v="1"/>
    <n v="1"/>
    <n v="0"/>
    <n v="0"/>
    <x v="17"/>
    <m/>
    <n v="-1"/>
    <n v="0"/>
    <n v="7.75"/>
    <n v="7.75"/>
    <n v="0"/>
    <n v="0"/>
    <n v="0"/>
    <n v="0"/>
  </r>
  <r>
    <n v="77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52"/>
    <n v="716605796643"/>
    <s v="SECOND"/>
    <n v="24"/>
    <n v="24"/>
    <n v="0"/>
    <n v="0"/>
    <x v="17"/>
    <m/>
    <n v="-24"/>
    <n v="0"/>
    <n v="186"/>
    <n v="186"/>
    <n v="0"/>
    <n v="0"/>
    <n v="0"/>
    <n v="0"/>
  </r>
  <r>
    <n v="77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54"/>
    <n v="716605796674"/>
    <s v="SECOND"/>
    <n v="1"/>
    <n v="0"/>
    <n v="0"/>
    <n v="0"/>
    <x v="1"/>
    <n v="1"/>
    <n v="1"/>
    <n v="1"/>
    <n v="6.75"/>
    <n v="0"/>
    <n v="0"/>
    <n v="0"/>
    <n v="6.75"/>
    <n v="0"/>
  </r>
  <r>
    <n v="77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2"/>
    <n v="716605797145"/>
    <s v="SECOND"/>
    <n v="2"/>
    <n v="2"/>
    <n v="0"/>
    <n v="0"/>
    <x v="17"/>
    <m/>
    <n v="-2"/>
    <n v="0"/>
    <n v="13.5"/>
    <n v="13.5"/>
    <n v="0"/>
    <n v="0"/>
    <n v="0"/>
    <n v="0"/>
  </r>
  <r>
    <n v="77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55"/>
    <n v="716605797169"/>
    <s v="SECOND"/>
    <n v="1"/>
    <n v="1"/>
    <n v="0"/>
    <n v="0"/>
    <x v="17"/>
    <m/>
    <n v="-1"/>
    <n v="0"/>
    <n v="6.75"/>
    <n v="6.75"/>
    <n v="0"/>
    <n v="0"/>
    <n v="0"/>
    <n v="0"/>
  </r>
  <r>
    <n v="77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61"/>
    <n v="716605797329"/>
    <s v="SECOND"/>
    <n v="2"/>
    <n v="2"/>
    <n v="0"/>
    <n v="0"/>
    <x v="17"/>
    <m/>
    <n v="-2"/>
    <n v="0"/>
    <n v="13.5"/>
    <n v="13.5"/>
    <n v="0"/>
    <n v="0"/>
    <n v="0"/>
    <n v="0"/>
  </r>
  <r>
    <n v="77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43"/>
    <s v="          "/>
    <x v="1"/>
    <n v="716605592986"/>
    <s v=" "/>
    <n v="1"/>
    <n v="0"/>
    <n v="0"/>
    <n v="0"/>
    <x v="1"/>
    <n v="1"/>
    <n v="1"/>
    <n v="1"/>
    <n v="7.5"/>
    <n v="0"/>
    <n v="0"/>
    <n v="0"/>
    <n v="7.5"/>
    <n v="0"/>
  </r>
  <r>
    <n v="78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48"/>
    <s v="          "/>
    <x v="55"/>
    <n v="716605594102"/>
    <s v=" "/>
    <n v="2"/>
    <n v="0"/>
    <n v="0"/>
    <n v="0"/>
    <x v="16"/>
    <n v="6"/>
    <n v="2"/>
    <n v="2"/>
    <n v="15"/>
    <n v="0"/>
    <n v="0"/>
    <n v="0"/>
    <n v="15"/>
    <n v="0"/>
  </r>
  <r>
    <n v="78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82"/>
    <s v="          "/>
    <x v="1"/>
    <n v="716605594287"/>
    <s v=" "/>
    <n v="1"/>
    <n v="0"/>
    <n v="0"/>
    <n v="0"/>
    <x v="1"/>
    <n v="5"/>
    <n v="1"/>
    <n v="1"/>
    <n v="6.75"/>
    <n v="0"/>
    <n v="0"/>
    <n v="0"/>
    <n v="6.75"/>
    <n v="0"/>
  </r>
  <r>
    <n v="78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254"/>
    <s v="          "/>
    <x v="53"/>
    <n v="716605596250"/>
    <s v="SECOND"/>
    <n v="1"/>
    <n v="1"/>
    <n v="0"/>
    <n v="0"/>
    <x v="17"/>
    <m/>
    <n v="-1"/>
    <n v="0"/>
    <n v="6.75"/>
    <n v="6.75"/>
    <n v="0"/>
    <n v="0"/>
    <n v="0"/>
    <n v="0"/>
  </r>
  <r>
    <n v="78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4"/>
    <s v="          "/>
    <x v="58"/>
    <n v="716605596397"/>
    <s v=" "/>
    <n v="1"/>
    <n v="0"/>
    <n v="0"/>
    <n v="0"/>
    <x v="1"/>
    <n v="3"/>
    <n v="1"/>
    <n v="1"/>
    <n v="7.75"/>
    <n v="0"/>
    <n v="0"/>
    <n v="0"/>
    <n v="7.75"/>
    <n v="0"/>
  </r>
  <r>
    <n v="78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4"/>
    <s v="          "/>
    <x v="59"/>
    <n v="716605596434"/>
    <s v=" "/>
    <n v="1"/>
    <n v="0"/>
    <n v="0"/>
    <n v="0"/>
    <x v="1"/>
    <n v="1"/>
    <n v="1"/>
    <n v="1"/>
    <n v="7.75"/>
    <n v="0"/>
    <n v="0"/>
    <n v="0"/>
    <n v="7.75"/>
    <n v="0"/>
  </r>
  <r>
    <n v="78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5"/>
    <s v="          "/>
    <x v="2"/>
    <n v="716605795899"/>
    <s v=" "/>
    <n v="1"/>
    <n v="0"/>
    <n v="0"/>
    <n v="0"/>
    <x v="1"/>
    <n v="1"/>
    <n v="1"/>
    <n v="1"/>
    <n v="6.5"/>
    <n v="0"/>
    <n v="0"/>
    <n v="0"/>
    <n v="6.5"/>
    <n v="0"/>
  </r>
  <r>
    <n v="78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5"/>
    <s v="          "/>
    <x v="55"/>
    <n v="716605795936"/>
    <s v=" "/>
    <n v="2"/>
    <n v="0"/>
    <n v="0"/>
    <n v="0"/>
    <x v="16"/>
    <n v="6"/>
    <n v="2"/>
    <n v="2"/>
    <n v="9"/>
    <n v="0"/>
    <n v="0"/>
    <n v="0"/>
    <n v="9"/>
    <n v="0"/>
  </r>
  <r>
    <n v="78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5"/>
    <s v="          "/>
    <x v="61"/>
    <n v="716605795943"/>
    <s v=" "/>
    <n v="1"/>
    <n v="0"/>
    <n v="0"/>
    <n v="0"/>
    <x v="1"/>
    <n v="1"/>
    <n v="1"/>
    <n v="1"/>
    <n v="4.5"/>
    <n v="0"/>
    <n v="0"/>
    <n v="0"/>
    <n v="4.5"/>
    <n v="0"/>
  </r>
  <r>
    <n v="78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83"/>
    <s v="          "/>
    <x v="57"/>
    <n v="716605795950"/>
    <s v="SECOND"/>
    <n v="1"/>
    <n v="1"/>
    <n v="0"/>
    <n v="0"/>
    <x v="17"/>
    <m/>
    <n v="-1"/>
    <n v="0"/>
    <n v="6.5"/>
    <n v="6.5"/>
    <n v="0"/>
    <n v="0"/>
    <n v="0"/>
    <n v="0"/>
  </r>
  <r>
    <n v="78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83"/>
    <s v="          "/>
    <x v="2"/>
    <n v="716605796506"/>
    <s v="SECOND"/>
    <n v="4"/>
    <n v="4"/>
    <n v="0"/>
    <n v="0"/>
    <x v="17"/>
    <m/>
    <n v="-4"/>
    <n v="0"/>
    <n v="18"/>
    <n v="18"/>
    <n v="0"/>
    <n v="0"/>
    <n v="0"/>
    <n v="0"/>
  </r>
  <r>
    <n v="78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83"/>
    <s v="          "/>
    <x v="55"/>
    <n v="716605796605"/>
    <s v="SECOND"/>
    <n v="1"/>
    <n v="1"/>
    <n v="0"/>
    <n v="0"/>
    <x v="17"/>
    <m/>
    <n v="-1"/>
    <n v="0"/>
    <n v="4.5"/>
    <n v="4.5"/>
    <n v="0"/>
    <n v="0"/>
    <n v="0"/>
    <n v="0"/>
  </r>
  <r>
    <n v="78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34"/>
    <s v="          "/>
    <x v="1"/>
    <n v="716605809244"/>
    <s v=" "/>
    <n v="1"/>
    <n v="0"/>
    <n v="0"/>
    <n v="0"/>
    <x v="1"/>
    <n v="6"/>
    <n v="1"/>
    <n v="1"/>
    <n v="6.75"/>
    <n v="0"/>
    <n v="0"/>
    <n v="0"/>
    <n v="6.75"/>
    <n v="0"/>
  </r>
  <r>
    <n v="78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34"/>
    <s v="          "/>
    <x v="61"/>
    <n v="716605866513"/>
    <s v=" "/>
    <n v="1"/>
    <n v="0"/>
    <n v="0"/>
    <n v="0"/>
    <x v="1"/>
    <n v="5"/>
    <n v="1"/>
    <n v="1"/>
    <n v="6.75"/>
    <n v="0"/>
    <n v="0"/>
    <n v="0"/>
    <n v="6.75"/>
    <n v="0"/>
  </r>
  <r>
    <n v="78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43"/>
    <s v="          "/>
    <x v="57"/>
    <n v="716605866520"/>
    <s v=" "/>
    <n v="1"/>
    <n v="0"/>
    <n v="0"/>
    <n v="0"/>
    <x v="1"/>
    <n v="1"/>
    <n v="1"/>
    <n v="1"/>
    <n v="6.5"/>
    <n v="0"/>
    <n v="0"/>
    <n v="0"/>
    <n v="6.5"/>
    <n v="0"/>
  </r>
  <r>
    <n v="78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43"/>
    <s v="          "/>
    <x v="55"/>
    <n v="716605866575"/>
    <s v=" "/>
    <n v="1"/>
    <n v="0"/>
    <n v="0"/>
    <n v="0"/>
    <x v="1"/>
    <n v="1"/>
    <n v="1"/>
    <n v="1"/>
    <n v="4.5"/>
    <n v="0"/>
    <n v="0"/>
    <n v="0"/>
    <n v="4.5"/>
    <n v="0"/>
  </r>
  <r>
    <n v="78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48"/>
    <s v="          "/>
    <x v="2"/>
    <n v="716605866735"/>
    <s v=" "/>
    <n v="1"/>
    <n v="0"/>
    <n v="0"/>
    <n v="0"/>
    <x v="1"/>
    <m/>
    <n v="0"/>
    <n v="0"/>
    <n v="4.5"/>
    <n v="0"/>
    <n v="0"/>
    <n v="0"/>
    <n v="4.5"/>
    <n v="0"/>
  </r>
  <r>
    <n v="78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82"/>
    <s v="          "/>
    <x v="54"/>
    <n v="716605866889"/>
    <s v=" "/>
    <n v="13"/>
    <n v="0"/>
    <n v="0"/>
    <n v="0"/>
    <x v="71"/>
    <n v="26"/>
    <n v="13"/>
    <n v="13"/>
    <n v="87.75"/>
    <n v="0"/>
    <n v="0"/>
    <n v="0"/>
    <n v="87.75"/>
    <n v="0"/>
  </r>
  <r>
    <n v="78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82"/>
    <s v="          "/>
    <x v="53"/>
    <n v="716605866919"/>
    <s v=" "/>
    <n v="1"/>
    <n v="0"/>
    <n v="0"/>
    <n v="0"/>
    <x v="1"/>
    <n v="8"/>
    <n v="2"/>
    <n v="2"/>
    <n v="6.75"/>
    <n v="0"/>
    <n v="0"/>
    <n v="0"/>
    <n v="6.75"/>
    <n v="0"/>
  </r>
  <r>
    <n v="78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254"/>
    <s v="          "/>
    <x v="55"/>
    <n v="716605867121"/>
    <s v=" "/>
    <n v="1"/>
    <n v="0"/>
    <n v="0"/>
    <n v="0"/>
    <x v="1"/>
    <n v="1"/>
    <n v="1"/>
    <n v="1"/>
    <n v="6.75"/>
    <n v="0"/>
    <n v="0"/>
    <n v="0"/>
    <n v="6.75"/>
    <n v="0"/>
  </r>
  <r>
    <n v="78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5"/>
    <s v="          "/>
    <x v="57"/>
    <n v="716605945348"/>
    <s v=" "/>
    <n v="3"/>
    <n v="0"/>
    <n v="0"/>
    <n v="0"/>
    <x v="15"/>
    <n v="3"/>
    <n v="3"/>
    <n v="3"/>
    <n v="13.5"/>
    <n v="0"/>
    <n v="0"/>
    <n v="0"/>
    <n v="13.5"/>
    <n v="0"/>
  </r>
  <r>
    <n v="78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5"/>
    <s v="          "/>
    <x v="54"/>
    <n v="716605948318"/>
    <s v=" "/>
    <n v="3"/>
    <n v="0"/>
    <n v="0"/>
    <n v="0"/>
    <x v="15"/>
    <n v="3"/>
    <n v="3"/>
    <n v="3"/>
    <n v="13.5"/>
    <n v="0"/>
    <n v="0"/>
    <n v="0"/>
    <n v="13.5"/>
    <n v="0"/>
  </r>
  <r>
    <n v="78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5"/>
    <s v="          "/>
    <x v="55"/>
    <n v="716605948745"/>
    <s v=" "/>
    <n v="2"/>
    <n v="0"/>
    <n v="0"/>
    <n v="0"/>
    <x v="16"/>
    <n v="2"/>
    <n v="2"/>
    <n v="2"/>
    <n v="13"/>
    <n v="0"/>
    <n v="0"/>
    <n v="0"/>
    <n v="13"/>
    <n v="0"/>
  </r>
  <r>
    <n v="78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83"/>
    <s v="          "/>
    <x v="54"/>
    <n v="716605821116"/>
    <s v=" "/>
    <n v="2"/>
    <n v="0"/>
    <n v="0"/>
    <n v="0"/>
    <x v="16"/>
    <n v="2"/>
    <n v="2"/>
    <n v="2"/>
    <n v="9"/>
    <n v="0"/>
    <n v="0"/>
    <n v="0"/>
    <n v="9"/>
    <n v="0"/>
  </r>
  <r>
    <n v="78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83"/>
    <s v="          "/>
    <x v="2"/>
    <n v="716605821123"/>
    <s v=" "/>
    <n v="2"/>
    <n v="0"/>
    <n v="0"/>
    <n v="0"/>
    <x v="16"/>
    <n v="4"/>
    <n v="2"/>
    <n v="2"/>
    <n v="9"/>
    <n v="0"/>
    <n v="0"/>
    <n v="0"/>
    <n v="9"/>
    <n v="0"/>
  </r>
  <r>
    <n v="78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83"/>
    <s v="          "/>
    <x v="55"/>
    <n v="716605821147"/>
    <s v=" "/>
    <n v="1"/>
    <n v="0"/>
    <n v="0"/>
    <n v="0"/>
    <x v="1"/>
    <n v="2"/>
    <n v="1"/>
    <n v="1"/>
    <n v="4.5"/>
    <n v="0"/>
    <n v="0"/>
    <n v="0"/>
    <n v="4.5"/>
    <n v="0"/>
  </r>
  <r>
    <n v="78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34"/>
    <s v="          "/>
    <x v="55"/>
    <n v="716605821314"/>
    <s v=" "/>
    <n v="2"/>
    <n v="0"/>
    <n v="0"/>
    <n v="0"/>
    <x v="16"/>
    <n v="2"/>
    <n v="2"/>
    <n v="2"/>
    <n v="14.5"/>
    <n v="0"/>
    <n v="0"/>
    <n v="0"/>
    <n v="14.5"/>
    <n v="0"/>
  </r>
  <r>
    <n v="78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48"/>
    <s v="          "/>
    <x v="53"/>
    <n v="716605822076"/>
    <s v=" "/>
    <n v="1"/>
    <n v="0"/>
    <n v="0"/>
    <n v="0"/>
    <x v="1"/>
    <n v="1"/>
    <n v="1"/>
    <n v="1"/>
    <n v="5"/>
    <n v="0"/>
    <n v="0"/>
    <n v="0"/>
    <n v="5"/>
    <n v="0"/>
  </r>
  <r>
    <n v="78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82"/>
    <s v="          "/>
    <x v="57"/>
    <n v="716605822090"/>
    <s v=" "/>
    <n v="14"/>
    <n v="12"/>
    <n v="0"/>
    <n v="0"/>
    <x v="16"/>
    <n v="2"/>
    <n v="-10"/>
    <n v="2"/>
    <n v="115.5"/>
    <n v="99"/>
    <n v="0"/>
    <n v="0"/>
    <n v="16.5"/>
    <n v="0"/>
  </r>
  <r>
    <n v="78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82"/>
    <s v="          "/>
    <x v="2"/>
    <n v="716605822151"/>
    <s v=" "/>
    <n v="1"/>
    <n v="0"/>
    <n v="0"/>
    <n v="0"/>
    <x v="1"/>
    <n v="2"/>
    <n v="1"/>
    <n v="1"/>
    <n v="7.25"/>
    <n v="0"/>
    <n v="0"/>
    <n v="0"/>
    <n v="7.25"/>
    <n v="0"/>
  </r>
  <r>
    <n v="78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82"/>
    <s v="          "/>
    <x v="53"/>
    <n v="716605822168"/>
    <s v=" "/>
    <n v="1"/>
    <n v="0"/>
    <n v="0"/>
    <n v="0"/>
    <x v="1"/>
    <n v="2"/>
    <n v="1"/>
    <n v="1"/>
    <n v="7.25"/>
    <n v="0"/>
    <n v="0"/>
    <n v="0"/>
    <n v="7.25"/>
    <n v="0"/>
  </r>
  <r>
    <n v="78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82"/>
    <s v="          "/>
    <x v="55"/>
    <n v="716605822175"/>
    <s v=" "/>
    <n v="1"/>
    <n v="0"/>
    <n v="0"/>
    <n v="0"/>
    <x v="1"/>
    <n v="1"/>
    <n v="1"/>
    <n v="1"/>
    <n v="7.25"/>
    <n v="0"/>
    <n v="0"/>
    <n v="0"/>
    <n v="7.25"/>
    <n v="0"/>
  </r>
  <r>
    <n v="78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254"/>
    <s v="          "/>
    <x v="1"/>
    <n v="716605822335"/>
    <s v=" "/>
    <n v="3"/>
    <n v="0"/>
    <n v="0"/>
    <n v="0"/>
    <x v="15"/>
    <n v="6"/>
    <n v="3"/>
    <n v="3"/>
    <n v="21.75"/>
    <n v="0"/>
    <n v="0"/>
    <n v="0"/>
    <n v="21.75"/>
    <n v="0"/>
  </r>
  <r>
    <n v="78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254"/>
    <s v="          "/>
    <x v="54"/>
    <n v="716605822342"/>
    <s v=" "/>
    <n v="3"/>
    <n v="0"/>
    <n v="0"/>
    <n v="0"/>
    <x v="15"/>
    <n v="6"/>
    <n v="3"/>
    <n v="3"/>
    <n v="21.75"/>
    <n v="0"/>
    <n v="0"/>
    <n v="0"/>
    <n v="21.75"/>
    <n v="0"/>
  </r>
  <r>
    <n v="78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4"/>
    <s v="          "/>
    <x v="53"/>
    <n v="716605822489"/>
    <s v=" "/>
    <n v="1"/>
    <n v="0"/>
    <n v="0"/>
    <n v="0"/>
    <x v="1"/>
    <n v="1"/>
    <n v="1"/>
    <n v="1"/>
    <n v="7.25"/>
    <n v="0"/>
    <n v="0"/>
    <n v="0"/>
    <n v="7.25"/>
    <n v="0"/>
  </r>
  <r>
    <n v="78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5"/>
    <s v="          "/>
    <x v="54"/>
    <n v="716605822557"/>
    <s v="SECOND"/>
    <n v="1"/>
    <n v="0"/>
    <n v="0"/>
    <n v="0"/>
    <x v="1"/>
    <n v="1"/>
    <n v="1"/>
    <n v="1"/>
    <n v="6.5"/>
    <n v="0"/>
    <n v="0"/>
    <n v="0"/>
    <n v="6.5"/>
    <n v="0"/>
  </r>
  <r>
    <n v="78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83"/>
    <s v="          "/>
    <x v="55"/>
    <n v="716605822861"/>
    <s v=" "/>
    <n v="1"/>
    <n v="0"/>
    <n v="0"/>
    <n v="0"/>
    <x v="1"/>
    <n v="1"/>
    <n v="1"/>
    <n v="1"/>
    <n v="6.5"/>
    <n v="0"/>
    <n v="0"/>
    <n v="0"/>
    <n v="6.5"/>
    <n v="0"/>
  </r>
  <r>
    <n v="78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52"/>
    <n v="716605833744"/>
    <s v=" "/>
    <n v="1"/>
    <n v="0"/>
    <n v="0"/>
    <n v="0"/>
    <x v="1"/>
    <n v="3"/>
    <n v="1"/>
    <n v="1"/>
    <n v="5.25"/>
    <n v="0"/>
    <n v="0"/>
    <n v="0"/>
    <n v="5.25"/>
    <n v="0"/>
  </r>
  <r>
    <n v="78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59"/>
    <n v="716605833751"/>
    <s v=" "/>
    <n v="6"/>
    <n v="0"/>
    <n v="0"/>
    <n v="0"/>
    <x v="0"/>
    <n v="18"/>
    <n v="6"/>
    <n v="6"/>
    <n v="31.5"/>
    <n v="0"/>
    <n v="0"/>
    <n v="0"/>
    <n v="31.5"/>
    <n v="0"/>
  </r>
  <r>
    <n v="78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1"/>
    <n v="716605833768"/>
    <s v=" "/>
    <n v="18"/>
    <n v="0"/>
    <n v="0"/>
    <n v="0"/>
    <x v="19"/>
    <n v="54"/>
    <n v="18"/>
    <n v="18"/>
    <n v="113.4"/>
    <n v="0"/>
    <n v="0"/>
    <n v="0"/>
    <n v="113.4"/>
    <n v="0"/>
  </r>
  <r>
    <n v="78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53"/>
    <n v="716605833829"/>
    <s v=" "/>
    <n v="2"/>
    <n v="1"/>
    <n v="0"/>
    <n v="0"/>
    <x v="1"/>
    <n v="2"/>
    <n v="0"/>
    <n v="1"/>
    <n v="12.6"/>
    <n v="6.3"/>
    <n v="0"/>
    <n v="0"/>
    <n v="6.3"/>
    <n v="0"/>
  </r>
  <r>
    <n v="78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55"/>
    <n v="716605833836"/>
    <s v=" "/>
    <n v="4"/>
    <n v="0"/>
    <n v="0"/>
    <n v="0"/>
    <x v="5"/>
    <n v="12"/>
    <n v="4"/>
    <n v="4"/>
    <n v="21"/>
    <n v="0"/>
    <n v="0"/>
    <n v="0"/>
    <n v="21"/>
    <n v="0"/>
  </r>
  <r>
    <n v="78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61"/>
    <n v="716605833911"/>
    <s v=" "/>
    <n v="25"/>
    <n v="0"/>
    <n v="0"/>
    <n v="0"/>
    <x v="56"/>
    <n v="50"/>
    <n v="25"/>
    <n v="25"/>
    <n v="131.25"/>
    <n v="0"/>
    <n v="0"/>
    <n v="0"/>
    <n v="131.25"/>
    <n v="0"/>
  </r>
  <r>
    <n v="78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7"/>
    <n v="716605848236"/>
    <s v=" "/>
    <n v="14"/>
    <n v="0"/>
    <n v="0"/>
    <n v="0"/>
    <x v="8"/>
    <n v="28"/>
    <n v="14"/>
    <n v="14"/>
    <n v="73.5"/>
    <n v="0"/>
    <n v="0"/>
    <n v="0"/>
    <n v="73.5"/>
    <n v="0"/>
  </r>
  <r>
    <n v="78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8"/>
    <n v="716605848243"/>
    <s v=" "/>
    <n v="6"/>
    <n v="0"/>
    <n v="0"/>
    <n v="0"/>
    <x v="0"/>
    <n v="6"/>
    <n v="6"/>
    <n v="6"/>
    <n v="31.5"/>
    <n v="0"/>
    <n v="0"/>
    <n v="0"/>
    <n v="31.5"/>
    <n v="0"/>
  </r>
  <r>
    <n v="78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2"/>
    <n v="716605848250"/>
    <s v=" "/>
    <n v="23"/>
    <n v="0"/>
    <n v="0"/>
    <n v="0"/>
    <x v="46"/>
    <n v="23"/>
    <n v="23"/>
    <n v="23"/>
    <n v="120.75"/>
    <n v="0"/>
    <n v="0"/>
    <n v="0"/>
    <n v="120.75"/>
    <n v="0"/>
  </r>
  <r>
    <n v="78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9"/>
    <n v="716605848267"/>
    <s v=" "/>
    <n v="21"/>
    <n v="0"/>
    <n v="0"/>
    <n v="0"/>
    <x v="32"/>
    <n v="21"/>
    <n v="21"/>
    <n v="21"/>
    <n v="110.25"/>
    <n v="0"/>
    <n v="0"/>
    <n v="0"/>
    <n v="110.25"/>
    <n v="0"/>
  </r>
  <r>
    <n v="78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4"/>
    <n v="716605848342"/>
    <s v=" "/>
    <n v="10"/>
    <n v="0"/>
    <n v="0"/>
    <n v="0"/>
    <x v="36"/>
    <n v="10"/>
    <n v="10"/>
    <n v="10"/>
    <n v="52.5"/>
    <n v="0"/>
    <n v="0"/>
    <n v="0"/>
    <n v="52.5"/>
    <n v="0"/>
  </r>
  <r>
    <n v="78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2"/>
    <n v="716605848359"/>
    <s v=" "/>
    <n v="2"/>
    <n v="0"/>
    <n v="0"/>
    <n v="0"/>
    <x v="16"/>
    <m/>
    <n v="0"/>
    <n v="0"/>
    <n v="10.5"/>
    <n v="0"/>
    <n v="0"/>
    <n v="0"/>
    <n v="10.5"/>
    <n v="0"/>
  </r>
  <r>
    <n v="78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3"/>
    <n v="716605848366"/>
    <s v=" "/>
    <n v="9"/>
    <n v="0"/>
    <n v="0"/>
    <n v="0"/>
    <x v="7"/>
    <n v="18"/>
    <n v="9"/>
    <n v="9"/>
    <n v="47.25"/>
    <n v="0"/>
    <n v="0"/>
    <n v="0"/>
    <n v="47.25"/>
    <n v="0"/>
  </r>
  <r>
    <n v="78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5"/>
    <n v="716605848373"/>
    <s v=" "/>
    <n v="1"/>
    <n v="0"/>
    <n v="0"/>
    <n v="0"/>
    <x v="1"/>
    <n v="2"/>
    <n v="1"/>
    <n v="1"/>
    <n v="6.3"/>
    <n v="0"/>
    <n v="0"/>
    <n v="0"/>
    <n v="6.3"/>
    <n v="0"/>
  </r>
  <r>
    <n v="78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61"/>
    <n v="716605848380"/>
    <s v=" "/>
    <n v="28"/>
    <n v="0"/>
    <n v="0"/>
    <n v="0"/>
    <x v="66"/>
    <n v="28"/>
    <n v="28"/>
    <n v="28"/>
    <n v="147"/>
    <n v="0"/>
    <n v="0"/>
    <n v="0"/>
    <n v="147"/>
    <n v="0"/>
  </r>
  <r>
    <n v="78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82"/>
    <s v="          "/>
    <x v="59"/>
    <n v="716605774016"/>
    <s v=" "/>
    <n v="18"/>
    <n v="0"/>
    <n v="0"/>
    <n v="0"/>
    <x v="19"/>
    <n v="18"/>
    <n v="18"/>
    <n v="18"/>
    <n v="94.5"/>
    <n v="0"/>
    <n v="0"/>
    <n v="0"/>
    <n v="94.5"/>
    <n v="0"/>
  </r>
  <r>
    <n v="78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82"/>
    <s v="          "/>
    <x v="2"/>
    <n v="716605774047"/>
    <s v=" "/>
    <n v="1"/>
    <n v="0"/>
    <n v="0"/>
    <n v="0"/>
    <x v="1"/>
    <n v="15"/>
    <n v="3"/>
    <n v="3"/>
    <n v="5.25"/>
    <n v="0"/>
    <n v="0"/>
    <n v="0"/>
    <n v="5.25"/>
    <n v="0"/>
  </r>
  <r>
    <n v="78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82"/>
    <s v="          "/>
    <x v="61"/>
    <n v="716605833683"/>
    <s v=" "/>
    <n v="28"/>
    <n v="0"/>
    <n v="0"/>
    <n v="0"/>
    <x v="66"/>
    <n v="28"/>
    <n v="28"/>
    <n v="28"/>
    <n v="147"/>
    <n v="0"/>
    <n v="0"/>
    <n v="0"/>
    <n v="147"/>
    <n v="0"/>
  </r>
  <r>
    <n v="78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254"/>
    <s v="          "/>
    <x v="58"/>
    <n v="716605591651"/>
    <s v=" "/>
    <n v="20"/>
    <n v="0"/>
    <n v="0"/>
    <n v="0"/>
    <x v="62"/>
    <n v="20"/>
    <n v="20"/>
    <n v="20"/>
    <n v="105"/>
    <n v="0"/>
    <n v="0"/>
    <n v="0"/>
    <n v="105"/>
    <n v="0"/>
  </r>
  <r>
    <n v="78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254"/>
    <s v="          "/>
    <x v="52"/>
    <n v="716605591668"/>
    <s v=" "/>
    <n v="65"/>
    <n v="0"/>
    <n v="0"/>
    <n v="0"/>
    <x v="266"/>
    <n v="65"/>
    <n v="65"/>
    <n v="65"/>
    <n v="341.25"/>
    <n v="0"/>
    <n v="0"/>
    <n v="0"/>
    <n v="341.25"/>
    <n v="0"/>
  </r>
  <r>
    <n v="78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254"/>
    <s v="          "/>
    <x v="59"/>
    <n v="716605591972"/>
    <s v=" "/>
    <n v="99"/>
    <n v="0"/>
    <n v="0"/>
    <n v="0"/>
    <x v="3"/>
    <n v="99"/>
    <n v="99"/>
    <n v="99"/>
    <n v="519.75"/>
    <n v="0"/>
    <n v="0"/>
    <n v="0"/>
    <n v="519.75"/>
    <n v="0"/>
  </r>
  <r>
    <n v="78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254"/>
    <s v="          "/>
    <x v="53"/>
    <n v="716605592016"/>
    <s v=" "/>
    <n v="1"/>
    <n v="0"/>
    <n v="0"/>
    <n v="0"/>
    <x v="1"/>
    <n v="1"/>
    <n v="1"/>
    <n v="1"/>
    <n v="5.25"/>
    <n v="0"/>
    <n v="0"/>
    <n v="0"/>
    <n v="5.25"/>
    <n v="0"/>
  </r>
  <r>
    <n v="78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254"/>
    <s v="          "/>
    <x v="61"/>
    <n v="716605391640"/>
    <s v=" "/>
    <n v="20"/>
    <n v="0"/>
    <n v="0"/>
    <n v="0"/>
    <x v="62"/>
    <n v="20"/>
    <n v="20"/>
    <n v="20"/>
    <n v="105"/>
    <n v="0"/>
    <n v="0"/>
    <n v="0"/>
    <n v="105"/>
    <n v="0"/>
  </r>
  <r>
    <n v="78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58"/>
    <n v="716605391688"/>
    <s v=" "/>
    <n v="107"/>
    <n v="0"/>
    <n v="0"/>
    <n v="0"/>
    <x v="209"/>
    <n v="107"/>
    <n v="107"/>
    <n v="107"/>
    <n v="561.75"/>
    <n v="0"/>
    <n v="0"/>
    <n v="0"/>
    <n v="561.75"/>
    <n v="0"/>
  </r>
  <r>
    <n v="78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52"/>
    <n v="716605391848"/>
    <s v=" "/>
    <n v="90"/>
    <n v="0"/>
    <n v="0"/>
    <n v="0"/>
    <x v="317"/>
    <n v="97"/>
    <n v="97"/>
    <n v="97"/>
    <n v="472.5"/>
    <n v="0"/>
    <n v="0"/>
    <n v="0"/>
    <n v="472.5"/>
    <n v="0"/>
  </r>
  <r>
    <n v="78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59"/>
    <n v="716605391855"/>
    <s v=" "/>
    <n v="139"/>
    <n v="0"/>
    <n v="0"/>
    <n v="0"/>
    <x v="237"/>
    <n v="139"/>
    <n v="139"/>
    <n v="139"/>
    <n v="729.75"/>
    <n v="0"/>
    <n v="0"/>
    <n v="0"/>
    <n v="729.75"/>
    <n v="0"/>
  </r>
  <r>
    <n v="78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1"/>
    <n v="716605391862"/>
    <s v=" "/>
    <n v="1"/>
    <n v="0"/>
    <n v="0"/>
    <n v="0"/>
    <x v="1"/>
    <n v="2"/>
    <n v="1"/>
    <n v="1"/>
    <n v="6.3"/>
    <n v="0"/>
    <n v="0"/>
    <n v="0"/>
    <n v="6.3"/>
    <n v="0"/>
  </r>
  <r>
    <n v="78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2"/>
    <n v="716605843057"/>
    <s v=" "/>
    <n v="38"/>
    <n v="0"/>
    <n v="0"/>
    <n v="0"/>
    <x v="35"/>
    <n v="114"/>
    <n v="38"/>
    <n v="38"/>
    <n v="199.5"/>
    <n v="0"/>
    <n v="0"/>
    <n v="0"/>
    <n v="199.5"/>
    <n v="0"/>
  </r>
  <r>
    <n v="78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53"/>
    <n v="716605843064"/>
    <s v=" "/>
    <n v="1"/>
    <n v="0"/>
    <n v="0"/>
    <n v="0"/>
    <x v="1"/>
    <n v="3"/>
    <n v="1"/>
    <n v="1"/>
    <n v="5.25"/>
    <n v="0"/>
    <n v="0"/>
    <n v="0"/>
    <n v="5.25"/>
    <n v="0"/>
  </r>
  <r>
    <n v="78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55"/>
    <n v="716605843071"/>
    <s v=" "/>
    <n v="87"/>
    <n v="0"/>
    <n v="0"/>
    <n v="0"/>
    <x v="264"/>
    <n v="174"/>
    <n v="87"/>
    <n v="87"/>
    <n v="456.75"/>
    <n v="0"/>
    <n v="0"/>
    <n v="0"/>
    <n v="456.75"/>
    <n v="0"/>
  </r>
  <r>
    <n v="78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61"/>
    <n v="716605843088"/>
    <s v=" "/>
    <n v="122"/>
    <n v="0"/>
    <n v="0"/>
    <n v="0"/>
    <x v="267"/>
    <n v="122"/>
    <n v="122"/>
    <n v="122"/>
    <n v="640.5"/>
    <n v="0"/>
    <n v="0"/>
    <n v="0"/>
    <n v="640.5"/>
    <n v="0"/>
  </r>
  <r>
    <n v="78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7"/>
    <n v="716605843095"/>
    <s v=" "/>
    <n v="4"/>
    <n v="0"/>
    <n v="0"/>
    <n v="0"/>
    <x v="5"/>
    <n v="4"/>
    <n v="4"/>
    <n v="4"/>
    <n v="21"/>
    <n v="0"/>
    <n v="0"/>
    <n v="0"/>
    <n v="21"/>
    <n v="0"/>
  </r>
  <r>
    <n v="78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8"/>
    <n v="716605843101"/>
    <s v=" "/>
    <n v="15"/>
    <n v="0"/>
    <n v="0"/>
    <n v="0"/>
    <x v="14"/>
    <n v="15"/>
    <n v="15"/>
    <n v="15"/>
    <n v="78.75"/>
    <n v="0"/>
    <n v="0"/>
    <n v="0"/>
    <n v="78.75"/>
    <n v="0"/>
  </r>
  <r>
    <n v="78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2"/>
    <n v="716605843118"/>
    <s v=" "/>
    <n v="1"/>
    <n v="0"/>
    <n v="0"/>
    <n v="0"/>
    <x v="1"/>
    <n v="1"/>
    <n v="1"/>
    <n v="1"/>
    <n v="6.3"/>
    <n v="0"/>
    <n v="0"/>
    <n v="0"/>
    <n v="6.3"/>
    <n v="0"/>
  </r>
  <r>
    <n v="78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9"/>
    <n v="716605843132"/>
    <s v=" "/>
    <n v="315"/>
    <n v="0"/>
    <n v="0"/>
    <n v="0"/>
    <x v="475"/>
    <n v="315"/>
    <n v="315"/>
    <n v="315"/>
    <n v="1653.75"/>
    <n v="0"/>
    <n v="0"/>
    <n v="0"/>
    <n v="1653.75"/>
    <n v="0"/>
  </r>
  <r>
    <n v="78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4"/>
    <n v="716605843156"/>
    <s v=" "/>
    <n v="5"/>
    <n v="0"/>
    <n v="0"/>
    <n v="0"/>
    <x v="50"/>
    <n v="10"/>
    <n v="5"/>
    <n v="5"/>
    <n v="26.25"/>
    <n v="0"/>
    <n v="0"/>
    <n v="0"/>
    <n v="26.25"/>
    <n v="0"/>
  </r>
  <r>
    <n v="78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2"/>
    <n v="716605843163"/>
    <s v=" "/>
    <n v="2"/>
    <n v="0"/>
    <n v="0"/>
    <n v="0"/>
    <x v="16"/>
    <n v="4"/>
    <n v="2"/>
    <n v="2"/>
    <n v="12.6"/>
    <n v="0"/>
    <n v="0"/>
    <n v="0"/>
    <n v="12.6"/>
    <n v="0"/>
  </r>
  <r>
    <n v="78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5"/>
    <n v="716605843248"/>
    <s v=" "/>
    <n v="15"/>
    <n v="0"/>
    <n v="0"/>
    <n v="0"/>
    <x v="14"/>
    <n v="30"/>
    <n v="15"/>
    <n v="15"/>
    <n v="78.75"/>
    <n v="0"/>
    <n v="0"/>
    <n v="0"/>
    <n v="78.75"/>
    <n v="0"/>
  </r>
  <r>
    <n v="78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61"/>
    <n v="716605843590"/>
    <s v=" "/>
    <n v="8"/>
    <n v="0"/>
    <n v="0"/>
    <n v="0"/>
    <x v="74"/>
    <n v="8"/>
    <n v="8"/>
    <n v="8"/>
    <n v="42"/>
    <n v="0"/>
    <n v="0"/>
    <n v="0"/>
    <n v="42"/>
    <n v="0"/>
  </r>
  <r>
    <n v="78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34"/>
    <s v="          "/>
    <x v="57"/>
    <n v="716605628401"/>
    <s v=" "/>
    <n v="3"/>
    <n v="0"/>
    <n v="0"/>
    <n v="0"/>
    <x v="15"/>
    <n v="6"/>
    <n v="3"/>
    <n v="3"/>
    <n v="15.75"/>
    <n v="0"/>
    <n v="0"/>
    <n v="0"/>
    <n v="15.75"/>
    <n v="0"/>
  </r>
  <r>
    <n v="78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34"/>
    <s v="          "/>
    <x v="58"/>
    <n v="716605628562"/>
    <s v=" "/>
    <n v="28"/>
    <n v="0"/>
    <n v="0"/>
    <n v="0"/>
    <x v="66"/>
    <n v="28"/>
    <n v="28"/>
    <n v="28"/>
    <n v="147"/>
    <n v="0"/>
    <n v="0"/>
    <n v="0"/>
    <n v="147"/>
    <n v="0"/>
  </r>
  <r>
    <n v="78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34"/>
    <s v="          "/>
    <x v="2"/>
    <n v="716605628609"/>
    <s v=" "/>
    <n v="3"/>
    <n v="0"/>
    <n v="0"/>
    <n v="0"/>
    <x v="15"/>
    <n v="8"/>
    <n v="4"/>
    <n v="4"/>
    <n v="15.75"/>
    <n v="0"/>
    <n v="0"/>
    <n v="0"/>
    <n v="15.75"/>
    <n v="0"/>
  </r>
  <r>
    <n v="78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34"/>
    <s v="          "/>
    <x v="55"/>
    <n v="716605628623"/>
    <s v=" "/>
    <n v="19"/>
    <n v="0"/>
    <n v="0"/>
    <n v="0"/>
    <x v="73"/>
    <n v="19"/>
    <n v="19"/>
    <n v="19"/>
    <n v="99.75"/>
    <n v="0"/>
    <n v="0"/>
    <n v="0"/>
    <n v="99.75"/>
    <n v="0"/>
  </r>
  <r>
    <n v="78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34"/>
    <s v="          "/>
    <x v="61"/>
    <n v="716605629040"/>
    <s v=" "/>
    <n v="65"/>
    <n v="0"/>
    <n v="0"/>
    <n v="0"/>
    <x v="266"/>
    <n v="65"/>
    <n v="65"/>
    <n v="65"/>
    <n v="341.25"/>
    <n v="0"/>
    <n v="0"/>
    <n v="0"/>
    <n v="341.25"/>
    <n v="0"/>
  </r>
  <r>
    <n v="78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57"/>
    <n v="716605629057"/>
    <s v=" "/>
    <n v="176"/>
    <n v="0"/>
    <n v="0"/>
    <n v="0"/>
    <x v="297"/>
    <n v="176"/>
    <n v="176"/>
    <n v="176"/>
    <n v="924"/>
    <n v="0"/>
    <n v="0"/>
    <n v="0"/>
    <n v="924"/>
    <n v="0"/>
  </r>
  <r>
    <n v="78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58"/>
    <n v="716605629491"/>
    <s v=" "/>
    <n v="2"/>
    <n v="0"/>
    <n v="0"/>
    <n v="0"/>
    <x v="16"/>
    <n v="2"/>
    <n v="2"/>
    <n v="2"/>
    <n v="10.5"/>
    <n v="0"/>
    <n v="0"/>
    <n v="0"/>
    <n v="10.5"/>
    <n v="0"/>
  </r>
  <r>
    <n v="78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1"/>
    <n v="716605629606"/>
    <s v=" "/>
    <n v="13"/>
    <n v="0"/>
    <n v="0"/>
    <n v="0"/>
    <x v="71"/>
    <n v="13"/>
    <n v="13"/>
    <n v="13"/>
    <n v="68.25"/>
    <n v="0"/>
    <n v="0"/>
    <n v="0"/>
    <n v="68.25"/>
    <n v="0"/>
  </r>
  <r>
    <n v="78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53"/>
    <n v="716605629637"/>
    <s v=" "/>
    <n v="4"/>
    <n v="0"/>
    <n v="0"/>
    <n v="0"/>
    <x v="5"/>
    <n v="4"/>
    <n v="4"/>
    <n v="4"/>
    <n v="25.2"/>
    <n v="0"/>
    <n v="0"/>
    <n v="0"/>
    <n v="25.2"/>
    <n v="0"/>
  </r>
  <r>
    <n v="78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55"/>
    <n v="716605629644"/>
    <s v=" "/>
    <n v="1"/>
    <n v="0"/>
    <n v="0"/>
    <n v="0"/>
    <x v="1"/>
    <n v="1"/>
    <n v="1"/>
    <n v="1"/>
    <n v="6.3"/>
    <n v="0"/>
    <n v="0"/>
    <n v="0"/>
    <n v="6.3"/>
    <n v="0"/>
  </r>
  <r>
    <n v="78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61"/>
    <n v="716605629682"/>
    <s v=" "/>
    <n v="10"/>
    <n v="0"/>
    <n v="0"/>
    <n v="0"/>
    <x v="36"/>
    <n v="10"/>
    <n v="10"/>
    <n v="10"/>
    <n v="52.5"/>
    <n v="0"/>
    <n v="0"/>
    <n v="0"/>
    <n v="52.5"/>
    <n v="0"/>
  </r>
  <r>
    <n v="78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82"/>
    <s v="          "/>
    <x v="58"/>
    <n v="716605629705"/>
    <s v=" "/>
    <n v="16"/>
    <n v="0"/>
    <n v="0"/>
    <n v="0"/>
    <x v="75"/>
    <n v="16"/>
    <n v="16"/>
    <n v="16"/>
    <n v="84"/>
    <n v="0"/>
    <n v="0"/>
    <n v="0"/>
    <n v="84"/>
    <n v="0"/>
  </r>
  <r>
    <n v="78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82"/>
    <s v="          "/>
    <x v="54"/>
    <n v="716605629729"/>
    <s v=" "/>
    <n v="1"/>
    <n v="0"/>
    <n v="0"/>
    <n v="0"/>
    <x v="1"/>
    <n v="2"/>
    <n v="1"/>
    <n v="1"/>
    <n v="5.25"/>
    <n v="0"/>
    <n v="0"/>
    <n v="0"/>
    <n v="5.25"/>
    <n v="0"/>
  </r>
  <r>
    <n v="78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82"/>
    <s v="          "/>
    <x v="2"/>
    <n v="716605629798"/>
    <s v=" "/>
    <n v="5"/>
    <n v="0"/>
    <n v="0"/>
    <n v="0"/>
    <x v="50"/>
    <n v="10"/>
    <n v="5"/>
    <n v="5"/>
    <n v="26.25"/>
    <n v="0"/>
    <n v="0"/>
    <n v="0"/>
    <n v="26.25"/>
    <n v="0"/>
  </r>
  <r>
    <n v="78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82"/>
    <s v="          "/>
    <x v="53"/>
    <n v="716605629804"/>
    <s v=" "/>
    <n v="1"/>
    <n v="0"/>
    <n v="0"/>
    <n v="0"/>
    <x v="1"/>
    <n v="1"/>
    <n v="1"/>
    <n v="1"/>
    <n v="5.25"/>
    <n v="0"/>
    <n v="0"/>
    <n v="0"/>
    <n v="5.25"/>
    <n v="0"/>
  </r>
  <r>
    <n v="78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82"/>
    <s v="          "/>
    <x v="61"/>
    <n v="716605629897"/>
    <s v=" "/>
    <n v="12"/>
    <n v="0"/>
    <n v="0"/>
    <n v="0"/>
    <x v="33"/>
    <n v="24"/>
    <n v="12"/>
    <n v="12"/>
    <n v="63"/>
    <n v="0"/>
    <n v="0"/>
    <n v="0"/>
    <n v="63"/>
    <n v="0"/>
  </r>
  <r>
    <n v="78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254"/>
    <s v="          "/>
    <x v="58"/>
    <n v="716605629934"/>
    <s v=" "/>
    <n v="2"/>
    <n v="0"/>
    <n v="0"/>
    <n v="0"/>
    <x v="16"/>
    <n v="2"/>
    <n v="2"/>
    <n v="2"/>
    <n v="10.5"/>
    <n v="0"/>
    <n v="0"/>
    <n v="0"/>
    <n v="10.5"/>
    <n v="0"/>
  </r>
  <r>
    <n v="78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254"/>
    <s v="          "/>
    <x v="54"/>
    <n v="716605630015"/>
    <s v=" "/>
    <n v="5"/>
    <n v="0"/>
    <n v="0"/>
    <n v="0"/>
    <x v="50"/>
    <n v="15"/>
    <n v="5"/>
    <n v="5"/>
    <n v="26.25"/>
    <n v="0"/>
    <n v="0"/>
    <n v="0"/>
    <n v="26.25"/>
    <n v="0"/>
  </r>
  <r>
    <n v="78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254"/>
    <s v="          "/>
    <x v="2"/>
    <n v="716605630022"/>
    <s v=" "/>
    <n v="1"/>
    <n v="0"/>
    <n v="0"/>
    <n v="0"/>
    <x v="1"/>
    <n v="1"/>
    <n v="1"/>
    <n v="1"/>
    <n v="5.25"/>
    <n v="0"/>
    <n v="0"/>
    <n v="0"/>
    <n v="5.25"/>
    <n v="0"/>
  </r>
  <r>
    <n v="78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254"/>
    <s v="          "/>
    <x v="55"/>
    <n v="716605630046"/>
    <s v=" "/>
    <n v="80"/>
    <n v="0"/>
    <n v="0"/>
    <n v="0"/>
    <x v="148"/>
    <n v="80"/>
    <n v="80"/>
    <n v="80"/>
    <n v="420"/>
    <n v="0"/>
    <n v="0"/>
    <n v="0"/>
    <n v="420"/>
    <n v="0"/>
  </r>
  <r>
    <n v="78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254"/>
    <s v="          "/>
    <x v="61"/>
    <n v="716605630053"/>
    <s v=" "/>
    <n v="31"/>
    <n v="0"/>
    <n v="0"/>
    <n v="0"/>
    <x v="6"/>
    <n v="31"/>
    <n v="31"/>
    <n v="31"/>
    <n v="162.75"/>
    <n v="0"/>
    <n v="0"/>
    <n v="0"/>
    <n v="162.75"/>
    <n v="0"/>
  </r>
  <r>
    <n v="78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57"/>
    <n v="716605630060"/>
    <s v="SECOND"/>
    <n v="4"/>
    <n v="4"/>
    <n v="0"/>
    <n v="0"/>
    <x v="17"/>
    <m/>
    <n v="-4"/>
    <n v="0"/>
    <n v="21"/>
    <n v="21"/>
    <n v="0"/>
    <n v="0"/>
    <n v="0"/>
    <n v="0"/>
  </r>
  <r>
    <n v="78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58"/>
    <n v="716605630077"/>
    <s v="SECOND"/>
    <n v="7"/>
    <n v="7"/>
    <n v="0"/>
    <n v="0"/>
    <x v="17"/>
    <m/>
    <n v="-7"/>
    <n v="0"/>
    <n v="36.75"/>
    <n v="36.75"/>
    <n v="0"/>
    <n v="0"/>
    <n v="0"/>
    <n v="0"/>
  </r>
  <r>
    <n v="78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1"/>
    <n v="716605630084"/>
    <s v="SECOND"/>
    <n v="2"/>
    <n v="2"/>
    <n v="0"/>
    <n v="0"/>
    <x v="17"/>
    <m/>
    <n v="-2"/>
    <n v="0"/>
    <n v="12.6"/>
    <n v="12.6"/>
    <n v="0"/>
    <n v="0"/>
    <n v="0"/>
    <n v="0"/>
  </r>
  <r>
    <n v="78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54"/>
    <n v="716605630176"/>
    <s v="SECOND"/>
    <n v="1"/>
    <n v="1"/>
    <n v="0"/>
    <n v="0"/>
    <x v="17"/>
    <m/>
    <n v="-1"/>
    <n v="0"/>
    <n v="5.25"/>
    <n v="5.25"/>
    <n v="0"/>
    <n v="0"/>
    <n v="0"/>
    <n v="0"/>
  </r>
  <r>
    <n v="79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53"/>
    <n v="716605630190"/>
    <s v="SECOND"/>
    <n v="1"/>
    <n v="1"/>
    <n v="0"/>
    <n v="0"/>
    <x v="17"/>
    <m/>
    <n v="-1"/>
    <n v="0"/>
    <n v="6.3"/>
    <n v="6.3"/>
    <n v="0"/>
    <n v="0"/>
    <n v="0"/>
    <n v="0"/>
  </r>
  <r>
    <n v="79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55"/>
    <n v="716605630206"/>
    <s v="SECOND"/>
    <n v="17"/>
    <n v="17"/>
    <n v="0"/>
    <n v="0"/>
    <x v="17"/>
    <m/>
    <n v="-17"/>
    <n v="0"/>
    <n v="89.25"/>
    <n v="89.25"/>
    <n v="0"/>
    <n v="0"/>
    <n v="0"/>
    <n v="0"/>
  </r>
  <r>
    <n v="79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61"/>
    <n v="716605630213"/>
    <s v="SECOND"/>
    <n v="15"/>
    <n v="15"/>
    <n v="0"/>
    <n v="0"/>
    <x v="17"/>
    <m/>
    <n v="-15"/>
    <n v="0"/>
    <n v="78.75"/>
    <n v="78.75"/>
    <n v="0"/>
    <n v="0"/>
    <n v="0"/>
    <n v="0"/>
  </r>
  <r>
    <n v="79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57"/>
    <n v="716605630237"/>
    <s v=" "/>
    <n v="5"/>
    <n v="0"/>
    <n v="0"/>
    <n v="0"/>
    <x v="50"/>
    <n v="5"/>
    <n v="5"/>
    <n v="5"/>
    <n v="26.25"/>
    <n v="0"/>
    <n v="0"/>
    <n v="0"/>
    <n v="26.25"/>
    <n v="0"/>
  </r>
  <r>
    <n v="79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58"/>
    <n v="716605630381"/>
    <s v=" "/>
    <n v="11"/>
    <n v="0"/>
    <n v="0"/>
    <n v="0"/>
    <x v="49"/>
    <n v="11"/>
    <n v="11"/>
    <n v="11"/>
    <n v="57.75"/>
    <n v="0"/>
    <n v="0"/>
    <n v="0"/>
    <n v="57.75"/>
    <n v="0"/>
  </r>
  <r>
    <n v="79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1"/>
    <n v="716605630398"/>
    <s v=" "/>
    <n v="32"/>
    <n v="0"/>
    <n v="0"/>
    <n v="0"/>
    <x v="22"/>
    <n v="32"/>
    <n v="32"/>
    <n v="32"/>
    <n v="168"/>
    <n v="0"/>
    <n v="0"/>
    <n v="0"/>
    <n v="168"/>
    <n v="0"/>
  </r>
  <r>
    <n v="79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54"/>
    <n v="716605630404"/>
    <s v=" "/>
    <n v="43"/>
    <n v="0"/>
    <n v="0"/>
    <n v="0"/>
    <x v="149"/>
    <n v="86"/>
    <n v="43"/>
    <n v="43"/>
    <n v="225.75"/>
    <n v="0"/>
    <n v="0"/>
    <n v="0"/>
    <n v="225.75"/>
    <n v="0"/>
  </r>
  <r>
    <n v="79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2"/>
    <n v="716605630411"/>
    <s v=" "/>
    <n v="56"/>
    <n v="0"/>
    <n v="0"/>
    <n v="0"/>
    <x v="191"/>
    <n v="112"/>
    <n v="56"/>
    <n v="56"/>
    <n v="294"/>
    <n v="0"/>
    <n v="0"/>
    <n v="0"/>
    <n v="294"/>
    <n v="0"/>
  </r>
  <r>
    <n v="79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53"/>
    <n v="716605630428"/>
    <s v=" "/>
    <n v="6"/>
    <n v="0"/>
    <n v="0"/>
    <n v="0"/>
    <x v="0"/>
    <n v="6"/>
    <n v="6"/>
    <n v="6"/>
    <n v="31.5"/>
    <n v="0"/>
    <n v="0"/>
    <n v="0"/>
    <n v="31.5"/>
    <n v="0"/>
  </r>
  <r>
    <n v="79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55"/>
    <n v="716605630435"/>
    <s v=" "/>
    <n v="66"/>
    <n v="0"/>
    <n v="0"/>
    <n v="0"/>
    <x v="9"/>
    <n v="66"/>
    <n v="66"/>
    <n v="66"/>
    <n v="346.5"/>
    <n v="0"/>
    <n v="0"/>
    <n v="0"/>
    <n v="346.5"/>
    <n v="0"/>
  </r>
  <r>
    <n v="79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61"/>
    <n v="716605630602"/>
    <s v=" "/>
    <n v="18"/>
    <n v="0"/>
    <n v="0"/>
    <n v="0"/>
    <x v="19"/>
    <n v="18"/>
    <n v="18"/>
    <n v="18"/>
    <n v="94.5"/>
    <n v="0"/>
    <n v="0"/>
    <n v="0"/>
    <n v="94.5"/>
    <n v="0"/>
  </r>
  <r>
    <n v="79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34"/>
    <s v="          "/>
    <x v="57"/>
    <n v="716605855234"/>
    <s v=" "/>
    <n v="1"/>
    <n v="0"/>
    <n v="0"/>
    <n v="0"/>
    <x v="1"/>
    <n v="1"/>
    <n v="1"/>
    <n v="1"/>
    <n v="5.75"/>
    <n v="0"/>
    <n v="0"/>
    <n v="0"/>
    <n v="5.75"/>
    <n v="0"/>
  </r>
  <r>
    <n v="79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34"/>
    <s v="          "/>
    <x v="54"/>
    <n v="716605855258"/>
    <s v=" "/>
    <n v="1"/>
    <n v="0"/>
    <n v="0"/>
    <n v="0"/>
    <x v="1"/>
    <n v="1"/>
    <n v="1"/>
    <n v="1"/>
    <n v="6.9"/>
    <n v="0"/>
    <n v="0"/>
    <n v="0"/>
    <n v="6.9"/>
    <n v="0"/>
  </r>
  <r>
    <n v="79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34"/>
    <s v="          "/>
    <x v="2"/>
    <n v="716605855265"/>
    <s v=" "/>
    <n v="11"/>
    <n v="0"/>
    <n v="0"/>
    <n v="0"/>
    <x v="49"/>
    <n v="11"/>
    <n v="11"/>
    <n v="11"/>
    <n v="63.25"/>
    <n v="0"/>
    <n v="0"/>
    <n v="0"/>
    <n v="63.25"/>
    <n v="0"/>
  </r>
  <r>
    <n v="79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34"/>
    <s v="          "/>
    <x v="55"/>
    <n v="716605855371"/>
    <s v=" "/>
    <n v="36"/>
    <n v="0"/>
    <n v="0"/>
    <n v="0"/>
    <x v="54"/>
    <n v="36"/>
    <n v="36"/>
    <n v="36"/>
    <n v="207"/>
    <n v="0"/>
    <n v="0"/>
    <n v="0"/>
    <n v="207"/>
    <n v="0"/>
  </r>
  <r>
    <n v="79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8"/>
    <s v="          "/>
    <x v="57"/>
    <n v="716605845983"/>
    <s v=" "/>
    <n v="34"/>
    <n v="0"/>
    <n v="0"/>
    <n v="0"/>
    <x v="78"/>
    <n v="34"/>
    <n v="34"/>
    <n v="34"/>
    <n v="195.5"/>
    <n v="0"/>
    <n v="0"/>
    <n v="0"/>
    <n v="195.5"/>
    <n v="0"/>
  </r>
  <r>
    <n v="79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8"/>
    <s v="          "/>
    <x v="54"/>
    <n v="716605846003"/>
    <s v=" "/>
    <n v="2"/>
    <n v="0"/>
    <n v="0"/>
    <n v="0"/>
    <x v="16"/>
    <n v="2"/>
    <n v="2"/>
    <n v="2"/>
    <n v="11.5"/>
    <n v="0"/>
    <n v="0"/>
    <n v="0"/>
    <n v="11.5"/>
    <n v="0"/>
  </r>
  <r>
    <n v="79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8"/>
    <s v="          "/>
    <x v="2"/>
    <n v="716605846010"/>
    <s v=" "/>
    <n v="1"/>
    <n v="0"/>
    <n v="0"/>
    <n v="0"/>
    <x v="1"/>
    <n v="1"/>
    <n v="1"/>
    <n v="1"/>
    <n v="6.9"/>
    <n v="0"/>
    <n v="0"/>
    <n v="0"/>
    <n v="6.9"/>
    <n v="0"/>
  </r>
  <r>
    <n v="79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8"/>
    <s v="          "/>
    <x v="55"/>
    <n v="716605846034"/>
    <s v=" "/>
    <n v="21"/>
    <n v="0"/>
    <n v="0"/>
    <n v="0"/>
    <x v="32"/>
    <n v="21"/>
    <n v="21"/>
    <n v="21"/>
    <n v="120.75"/>
    <n v="0"/>
    <n v="0"/>
    <n v="0"/>
    <n v="120.75"/>
    <n v="0"/>
  </r>
  <r>
    <n v="79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82"/>
    <s v="          "/>
    <x v="54"/>
    <n v="716605630886"/>
    <s v=" "/>
    <n v="1"/>
    <n v="0"/>
    <n v="0"/>
    <n v="0"/>
    <x v="1"/>
    <n v="6"/>
    <n v="1"/>
    <n v="1"/>
    <n v="5.75"/>
    <n v="0"/>
    <n v="0"/>
    <n v="0"/>
    <n v="5.75"/>
    <n v="0"/>
  </r>
  <r>
    <n v="79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57"/>
    <n v="716605855388"/>
    <s v=" "/>
    <n v="164"/>
    <n v="0"/>
    <n v="0"/>
    <n v="0"/>
    <x v="182"/>
    <n v="164"/>
    <n v="164"/>
    <n v="164"/>
    <n v="943"/>
    <n v="0"/>
    <n v="0"/>
    <n v="0"/>
    <n v="943"/>
    <n v="0"/>
  </r>
  <r>
    <n v="79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1"/>
    <n v="716605855739"/>
    <s v=" "/>
    <n v="1"/>
    <n v="0"/>
    <n v="0"/>
    <n v="0"/>
    <x v="1"/>
    <n v="2"/>
    <n v="1"/>
    <n v="1"/>
    <n v="5.75"/>
    <n v="0"/>
    <n v="0"/>
    <n v="0"/>
    <n v="5.75"/>
    <n v="0"/>
  </r>
  <r>
    <n v="79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54"/>
    <n v="716605845822"/>
    <s v=" "/>
    <n v="1"/>
    <n v="0"/>
    <n v="0"/>
    <n v="0"/>
    <x v="1"/>
    <n v="1"/>
    <n v="1"/>
    <n v="1"/>
    <n v="6.9"/>
    <n v="0"/>
    <n v="0"/>
    <n v="0"/>
    <n v="6.9"/>
    <n v="0"/>
  </r>
  <r>
    <n v="79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2"/>
    <n v="716605845839"/>
    <s v=" "/>
    <n v="1"/>
    <n v="0"/>
    <n v="0"/>
    <n v="0"/>
    <x v="1"/>
    <n v="1"/>
    <n v="1"/>
    <n v="1"/>
    <n v="5.75"/>
    <n v="0"/>
    <n v="0"/>
    <n v="0"/>
    <n v="5.75"/>
    <n v="0"/>
  </r>
  <r>
    <n v="79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53"/>
    <n v="716605845846"/>
    <s v=" "/>
    <n v="1"/>
    <n v="0"/>
    <n v="0"/>
    <n v="0"/>
    <x v="1"/>
    <n v="4"/>
    <n v="2"/>
    <n v="2"/>
    <n v="5.75"/>
    <n v="0"/>
    <n v="0"/>
    <n v="0"/>
    <n v="5.75"/>
    <n v="0"/>
  </r>
  <r>
    <n v="79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55"/>
    <n v="716605845853"/>
    <s v=" "/>
    <n v="49"/>
    <n v="0"/>
    <n v="0"/>
    <n v="0"/>
    <x v="18"/>
    <n v="49"/>
    <n v="49"/>
    <n v="49"/>
    <n v="281.75"/>
    <n v="0"/>
    <n v="0"/>
    <n v="0"/>
    <n v="281.75"/>
    <n v="0"/>
  </r>
  <r>
    <n v="79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"/>
    <s v="          "/>
    <x v="57"/>
    <n v="716605845860"/>
    <s v=" "/>
    <n v="58"/>
    <n v="0"/>
    <n v="0"/>
    <n v="0"/>
    <x v="116"/>
    <n v="58"/>
    <n v="58"/>
    <n v="58"/>
    <n v="333.5"/>
    <n v="0"/>
    <n v="0"/>
    <n v="0"/>
    <n v="333.5"/>
    <n v="0"/>
  </r>
  <r>
    <n v="79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"/>
    <s v="          "/>
    <x v="1"/>
    <n v="716605845938"/>
    <s v=" "/>
    <n v="1"/>
    <n v="0"/>
    <n v="0"/>
    <n v="0"/>
    <x v="1"/>
    <n v="1"/>
    <n v="1"/>
    <n v="1"/>
    <n v="6.9"/>
    <n v="0"/>
    <n v="0"/>
    <n v="0"/>
    <n v="6.9"/>
    <n v="0"/>
  </r>
  <r>
    <n v="79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"/>
    <s v="          "/>
    <x v="2"/>
    <n v="716605845952"/>
    <s v=" "/>
    <n v="3"/>
    <n v="0"/>
    <n v="0"/>
    <n v="0"/>
    <x v="15"/>
    <n v="3"/>
    <n v="3"/>
    <n v="3"/>
    <n v="17.25"/>
    <n v="0"/>
    <n v="0"/>
    <n v="0"/>
    <n v="17.25"/>
    <n v="0"/>
  </r>
  <r>
    <n v="79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"/>
    <s v="          "/>
    <x v="53"/>
    <n v="716605845969"/>
    <s v=" "/>
    <n v="36"/>
    <n v="0"/>
    <n v="0"/>
    <n v="0"/>
    <x v="54"/>
    <n v="36"/>
    <n v="36"/>
    <n v="36"/>
    <n v="207"/>
    <n v="0"/>
    <n v="0"/>
    <n v="0"/>
    <n v="207"/>
    <n v="0"/>
  </r>
  <r>
    <n v="79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"/>
    <s v="          "/>
    <x v="55"/>
    <n v="716605845976"/>
    <s v=" "/>
    <n v="21"/>
    <n v="0"/>
    <n v="0"/>
    <n v="0"/>
    <x v="32"/>
    <n v="21"/>
    <n v="21"/>
    <n v="21"/>
    <n v="120.75"/>
    <n v="0"/>
    <n v="0"/>
    <n v="0"/>
    <n v="120.75"/>
    <n v="0"/>
  </r>
  <r>
    <n v="79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57"/>
    <n v="716605846041"/>
    <s v=" "/>
    <n v="1"/>
    <n v="0"/>
    <n v="0"/>
    <n v="0"/>
    <x v="1"/>
    <n v="1"/>
    <n v="1"/>
    <n v="1"/>
    <n v="6.9"/>
    <n v="0"/>
    <n v="0"/>
    <n v="0"/>
    <n v="6.9"/>
    <n v="0"/>
  </r>
  <r>
    <n v="79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1"/>
    <n v="716605846058"/>
    <s v=" "/>
    <n v="1"/>
    <n v="0"/>
    <n v="0"/>
    <n v="0"/>
    <x v="1"/>
    <n v="1"/>
    <n v="1"/>
    <n v="1"/>
    <n v="5.75"/>
    <n v="0"/>
    <n v="0"/>
    <n v="0"/>
    <n v="5.75"/>
    <n v="0"/>
  </r>
  <r>
    <n v="79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54"/>
    <n v="716605846065"/>
    <s v=" "/>
    <n v="2"/>
    <n v="0"/>
    <n v="0"/>
    <n v="0"/>
    <x v="16"/>
    <n v="2"/>
    <n v="2"/>
    <n v="2"/>
    <n v="11.5"/>
    <n v="0"/>
    <n v="0"/>
    <n v="0"/>
    <n v="11.5"/>
    <n v="0"/>
  </r>
  <r>
    <n v="79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2"/>
    <n v="716605846072"/>
    <s v=" "/>
    <n v="38"/>
    <n v="0"/>
    <n v="0"/>
    <n v="0"/>
    <x v="35"/>
    <n v="38"/>
    <n v="38"/>
    <n v="38"/>
    <n v="218.5"/>
    <n v="0"/>
    <n v="0"/>
    <n v="0"/>
    <n v="218.5"/>
    <n v="0"/>
  </r>
  <r>
    <n v="79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53"/>
    <n v="716605846089"/>
    <s v=" "/>
    <n v="18"/>
    <n v="0"/>
    <n v="0"/>
    <n v="0"/>
    <x v="19"/>
    <n v="18"/>
    <n v="18"/>
    <n v="18"/>
    <n v="103.5"/>
    <n v="0"/>
    <n v="0"/>
    <n v="0"/>
    <n v="103.5"/>
    <n v="0"/>
  </r>
  <r>
    <n v="79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55"/>
    <n v="716605846096"/>
    <s v=" "/>
    <n v="22"/>
    <n v="0"/>
    <n v="0"/>
    <n v="0"/>
    <x v="45"/>
    <n v="22"/>
    <n v="22"/>
    <n v="22"/>
    <n v="126.5"/>
    <n v="0"/>
    <n v="0"/>
    <n v="0"/>
    <n v="126.5"/>
    <n v="0"/>
  </r>
  <r>
    <n v="79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34"/>
    <s v="          "/>
    <x v="52"/>
    <n v="737314855902"/>
    <s v=" "/>
    <n v="4"/>
    <n v="0"/>
    <n v="0"/>
    <n v="0"/>
    <x v="5"/>
    <n v="8"/>
    <n v="4"/>
    <n v="4"/>
    <n v="40"/>
    <n v="0"/>
    <n v="0"/>
    <n v="0"/>
    <n v="40"/>
    <n v="0"/>
  </r>
  <r>
    <n v="79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34"/>
    <s v="          "/>
    <x v="1"/>
    <n v="737314855926"/>
    <s v=" "/>
    <n v="1"/>
    <n v="0"/>
    <n v="0"/>
    <n v="0"/>
    <x v="1"/>
    <n v="2"/>
    <n v="1"/>
    <n v="1"/>
    <n v="9"/>
    <n v="0"/>
    <n v="0"/>
    <n v="0"/>
    <n v="9"/>
    <n v="0"/>
  </r>
  <r>
    <n v="79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34"/>
    <s v="          "/>
    <x v="54"/>
    <n v="737314855933"/>
    <s v=" "/>
    <n v="1"/>
    <n v="0"/>
    <n v="0"/>
    <n v="0"/>
    <x v="1"/>
    <n v="6"/>
    <n v="2"/>
    <n v="2"/>
    <n v="9"/>
    <n v="0"/>
    <n v="0"/>
    <n v="0"/>
    <n v="9"/>
    <n v="0"/>
  </r>
  <r>
    <n v="79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34"/>
    <s v="          "/>
    <x v="55"/>
    <n v="737314855971"/>
    <s v=" "/>
    <n v="30"/>
    <n v="0"/>
    <n v="0"/>
    <n v="0"/>
    <x v="136"/>
    <n v="30"/>
    <n v="30"/>
    <n v="30"/>
    <n v="270"/>
    <n v="0"/>
    <n v="0"/>
    <n v="0"/>
    <n v="270"/>
    <n v="0"/>
  </r>
  <r>
    <n v="79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34"/>
    <s v="          "/>
    <x v="61"/>
    <n v="737314855988"/>
    <s v=" "/>
    <n v="2"/>
    <n v="0"/>
    <n v="0"/>
    <n v="0"/>
    <x v="16"/>
    <n v="2"/>
    <n v="2"/>
    <n v="2"/>
    <n v="18"/>
    <n v="0"/>
    <n v="0"/>
    <n v="0"/>
    <n v="18"/>
    <n v="0"/>
  </r>
  <r>
    <n v="79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7"/>
    <n v="737314856145"/>
    <s v=" "/>
    <n v="1"/>
    <n v="0"/>
    <n v="0"/>
    <n v="0"/>
    <x v="1"/>
    <n v="1"/>
    <n v="1"/>
    <n v="1"/>
    <n v="10"/>
    <n v="0"/>
    <n v="0"/>
    <n v="0"/>
    <n v="10"/>
    <n v="0"/>
  </r>
  <r>
    <n v="79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8"/>
    <n v="737314856152"/>
    <s v=" "/>
    <n v="1"/>
    <n v="0"/>
    <n v="0"/>
    <n v="0"/>
    <x v="1"/>
    <n v="1"/>
    <n v="1"/>
    <n v="1"/>
    <n v="10"/>
    <n v="0"/>
    <n v="0"/>
    <n v="0"/>
    <n v="10"/>
    <n v="0"/>
  </r>
  <r>
    <n v="79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2"/>
    <n v="737314856169"/>
    <s v=" "/>
    <n v="16"/>
    <n v="0"/>
    <n v="0"/>
    <n v="0"/>
    <x v="75"/>
    <n v="16"/>
    <n v="16"/>
    <n v="16"/>
    <n v="160"/>
    <n v="0"/>
    <n v="0"/>
    <n v="0"/>
    <n v="160"/>
    <n v="0"/>
  </r>
  <r>
    <n v="79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9"/>
    <n v="737314856176"/>
    <s v=" "/>
    <n v="24"/>
    <n v="0"/>
    <n v="0"/>
    <n v="0"/>
    <x v="72"/>
    <n v="24"/>
    <n v="24"/>
    <n v="24"/>
    <n v="240"/>
    <n v="0"/>
    <n v="0"/>
    <n v="0"/>
    <n v="240"/>
    <n v="0"/>
  </r>
  <r>
    <n v="79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4"/>
    <n v="737314856190"/>
    <s v=" "/>
    <n v="1"/>
    <n v="0"/>
    <n v="0"/>
    <n v="0"/>
    <x v="1"/>
    <n v="1"/>
    <n v="1"/>
    <n v="1"/>
    <n v="9"/>
    <n v="0"/>
    <n v="0"/>
    <n v="0"/>
    <n v="9"/>
    <n v="0"/>
  </r>
  <r>
    <n v="79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3"/>
    <n v="737314856213"/>
    <s v=" "/>
    <n v="1"/>
    <n v="0"/>
    <n v="0"/>
    <n v="0"/>
    <x v="1"/>
    <n v="1"/>
    <n v="1"/>
    <n v="1"/>
    <n v="9"/>
    <n v="0"/>
    <n v="0"/>
    <n v="0"/>
    <n v="9"/>
    <n v="0"/>
  </r>
  <r>
    <n v="79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61"/>
    <s v="          "/>
    <x v="1"/>
    <n v="737314856282"/>
    <s v=" "/>
    <n v="1"/>
    <n v="0"/>
    <n v="0"/>
    <n v="0"/>
    <x v="1"/>
    <n v="1"/>
    <n v="1"/>
    <n v="1"/>
    <n v="9"/>
    <n v="0"/>
    <n v="0"/>
    <n v="0"/>
    <n v="9"/>
    <n v="0"/>
  </r>
  <r>
    <n v="79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61"/>
    <s v="          "/>
    <x v="53"/>
    <n v="737314856312"/>
    <s v=" "/>
    <n v="1"/>
    <n v="0"/>
    <n v="0"/>
    <n v="0"/>
    <x v="1"/>
    <n v="1"/>
    <n v="1"/>
    <n v="1"/>
    <n v="9"/>
    <n v="0"/>
    <n v="0"/>
    <n v="0"/>
    <n v="9"/>
    <n v="0"/>
  </r>
  <r>
    <n v="79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61"/>
    <s v="          "/>
    <x v="61"/>
    <n v="737314856336"/>
    <s v=" "/>
    <n v="62"/>
    <n v="0"/>
    <n v="0"/>
    <n v="0"/>
    <x v="4"/>
    <n v="62"/>
    <n v="62"/>
    <n v="62"/>
    <n v="558"/>
    <n v="0"/>
    <n v="0"/>
    <n v="0"/>
    <n v="558"/>
    <n v="0"/>
  </r>
  <r>
    <n v="79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2"/>
    <s v="          "/>
    <x v="1"/>
    <n v="737314856381"/>
    <s v=" "/>
    <n v="1"/>
    <n v="0"/>
    <n v="0"/>
    <n v="0"/>
    <x v="1"/>
    <n v="4"/>
    <n v="1"/>
    <n v="1"/>
    <n v="9"/>
    <n v="0"/>
    <n v="0"/>
    <n v="0"/>
    <n v="9"/>
    <n v="0"/>
  </r>
  <r>
    <n v="79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2"/>
    <s v="          "/>
    <x v="54"/>
    <n v="737314856398"/>
    <s v=" "/>
    <n v="1"/>
    <n v="0"/>
    <n v="0"/>
    <n v="0"/>
    <x v="1"/>
    <n v="4"/>
    <n v="1"/>
    <n v="1"/>
    <n v="9"/>
    <n v="0"/>
    <n v="0"/>
    <n v="0"/>
    <n v="9"/>
    <n v="0"/>
  </r>
  <r>
    <n v="79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254"/>
    <s v="          "/>
    <x v="57"/>
    <n v="737314856442"/>
    <s v=" "/>
    <n v="1"/>
    <n v="0"/>
    <n v="0"/>
    <n v="0"/>
    <x v="1"/>
    <n v="1"/>
    <n v="1"/>
    <n v="1"/>
    <n v="10"/>
    <n v="0"/>
    <n v="0"/>
    <n v="0"/>
    <n v="10"/>
    <n v="0"/>
  </r>
  <r>
    <n v="79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254"/>
    <s v="          "/>
    <x v="58"/>
    <n v="737314856459"/>
    <s v=" "/>
    <n v="1"/>
    <n v="0"/>
    <n v="0"/>
    <n v="0"/>
    <x v="1"/>
    <n v="2"/>
    <n v="1"/>
    <n v="1"/>
    <n v="10"/>
    <n v="0"/>
    <n v="0"/>
    <n v="0"/>
    <n v="10"/>
    <n v="0"/>
  </r>
  <r>
    <n v="79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254"/>
    <s v="          "/>
    <x v="54"/>
    <n v="737314856565"/>
    <s v=" "/>
    <n v="1"/>
    <n v="0"/>
    <n v="0"/>
    <n v="0"/>
    <x v="1"/>
    <n v="4"/>
    <n v="1"/>
    <n v="1"/>
    <n v="9"/>
    <n v="0"/>
    <n v="0"/>
    <n v="0"/>
    <n v="9"/>
    <n v="0"/>
  </r>
  <r>
    <n v="79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254"/>
    <s v="          "/>
    <x v="2"/>
    <n v="737314856602"/>
    <s v=" "/>
    <n v="32"/>
    <n v="0"/>
    <n v="0"/>
    <n v="0"/>
    <x v="22"/>
    <n v="64"/>
    <n v="32"/>
    <n v="32"/>
    <n v="288"/>
    <n v="0"/>
    <n v="0"/>
    <n v="0"/>
    <n v="288"/>
    <n v="0"/>
  </r>
  <r>
    <n v="79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4"/>
    <s v="          "/>
    <x v="58"/>
    <n v="737314856671"/>
    <s v=" "/>
    <n v="1"/>
    <n v="0"/>
    <n v="0"/>
    <n v="0"/>
    <x v="1"/>
    <n v="6"/>
    <n v="2"/>
    <n v="2"/>
    <n v="10"/>
    <n v="0"/>
    <n v="0"/>
    <n v="0"/>
    <n v="10"/>
    <n v="0"/>
  </r>
  <r>
    <n v="79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255"/>
    <s v="          "/>
    <x v="2"/>
    <n v="737314857104"/>
    <s v=" "/>
    <n v="2"/>
    <n v="0"/>
    <n v="0"/>
    <n v="0"/>
    <x v="16"/>
    <n v="6"/>
    <n v="2"/>
    <n v="2"/>
    <n v="18"/>
    <n v="0"/>
    <n v="0"/>
    <n v="0"/>
    <n v="18"/>
    <n v="0"/>
  </r>
  <r>
    <n v="79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5"/>
    <s v="          "/>
    <x v="1"/>
    <n v="737314857296"/>
    <s v="SECOND"/>
    <n v="2"/>
    <n v="2"/>
    <n v="0"/>
    <n v="0"/>
    <x v="17"/>
    <m/>
    <n v="-2"/>
    <n v="0"/>
    <n v="18"/>
    <n v="18"/>
    <n v="0"/>
    <n v="0"/>
    <n v="0"/>
    <n v="0"/>
  </r>
  <r>
    <n v="79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5"/>
    <s v="          "/>
    <x v="54"/>
    <n v="737314857302"/>
    <s v="SECOND"/>
    <n v="2"/>
    <n v="2"/>
    <n v="0"/>
    <n v="0"/>
    <x v="17"/>
    <m/>
    <n v="-2"/>
    <n v="0"/>
    <n v="18"/>
    <n v="18"/>
    <n v="0"/>
    <n v="0"/>
    <n v="0"/>
    <n v="0"/>
  </r>
  <r>
    <n v="79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5"/>
    <s v="          "/>
    <x v="2"/>
    <n v="737314857333"/>
    <s v="SECOND"/>
    <n v="17"/>
    <n v="17"/>
    <n v="0"/>
    <n v="0"/>
    <x v="17"/>
    <m/>
    <n v="-17"/>
    <n v="0"/>
    <n v="153"/>
    <n v="153"/>
    <n v="0"/>
    <n v="0"/>
    <n v="0"/>
    <n v="0"/>
  </r>
  <r>
    <n v="79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5"/>
    <s v="          "/>
    <x v="53"/>
    <n v="737314857340"/>
    <s v="SECOND"/>
    <n v="1"/>
    <n v="1"/>
    <n v="0"/>
    <n v="0"/>
    <x v="17"/>
    <m/>
    <n v="-1"/>
    <n v="0"/>
    <n v="9"/>
    <n v="9"/>
    <n v="0"/>
    <n v="0"/>
    <n v="0"/>
    <n v="0"/>
  </r>
  <r>
    <n v="79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5"/>
    <s v="          "/>
    <x v="55"/>
    <n v="737314857371"/>
    <s v="SECOND"/>
    <n v="1"/>
    <n v="0"/>
    <n v="0"/>
    <n v="0"/>
    <x v="1"/>
    <n v="1"/>
    <n v="1"/>
    <n v="1"/>
    <n v="9"/>
    <n v="0"/>
    <n v="0"/>
    <n v="0"/>
    <n v="9"/>
    <n v="0"/>
  </r>
  <r>
    <n v="79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3"/>
    <s v="          "/>
    <x v="58"/>
    <n v="737314857449"/>
    <s v=" "/>
    <n v="2"/>
    <n v="0"/>
    <n v="0"/>
    <n v="0"/>
    <x v="16"/>
    <n v="2"/>
    <n v="2"/>
    <n v="2"/>
    <n v="20"/>
    <n v="0"/>
    <n v="0"/>
    <n v="0"/>
    <n v="20"/>
    <n v="0"/>
  </r>
  <r>
    <n v="79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34"/>
    <s v="          "/>
    <x v="2"/>
    <n v="737314857562"/>
    <s v=" "/>
    <n v="1"/>
    <n v="0"/>
    <n v="0"/>
    <n v="0"/>
    <x v="1"/>
    <n v="1"/>
    <n v="1"/>
    <n v="1"/>
    <n v="9"/>
    <n v="0"/>
    <n v="0"/>
    <n v="0"/>
    <n v="9"/>
    <n v="0"/>
  </r>
  <r>
    <n v="79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34"/>
    <s v="          "/>
    <x v="53"/>
    <n v="737314857579"/>
    <s v=" "/>
    <n v="2"/>
    <n v="0"/>
    <n v="0"/>
    <n v="0"/>
    <x v="16"/>
    <n v="4"/>
    <n v="2"/>
    <n v="2"/>
    <n v="18"/>
    <n v="0"/>
    <n v="0"/>
    <n v="0"/>
    <n v="18"/>
    <n v="0"/>
  </r>
  <r>
    <n v="79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48"/>
    <s v="          "/>
    <x v="57"/>
    <n v="737314857616"/>
    <s v=" "/>
    <n v="3"/>
    <n v="0"/>
    <n v="0"/>
    <n v="0"/>
    <x v="15"/>
    <n v="3"/>
    <n v="3"/>
    <n v="3"/>
    <n v="30"/>
    <n v="0"/>
    <n v="0"/>
    <n v="0"/>
    <n v="30"/>
    <n v="0"/>
  </r>
  <r>
    <n v="79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48"/>
    <s v="          "/>
    <x v="2"/>
    <n v="737314857661"/>
    <s v=" "/>
    <n v="1"/>
    <n v="0"/>
    <n v="0"/>
    <n v="0"/>
    <x v="1"/>
    <m/>
    <n v="0"/>
    <n v="0"/>
    <n v="9"/>
    <n v="0"/>
    <n v="0"/>
    <n v="0"/>
    <n v="9"/>
    <n v="0"/>
  </r>
  <r>
    <n v="79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48"/>
    <s v="          "/>
    <x v="53"/>
    <n v="737314857692"/>
    <s v=" "/>
    <n v="1"/>
    <n v="0"/>
    <n v="0"/>
    <n v="0"/>
    <x v="1"/>
    <n v="1"/>
    <n v="1"/>
    <n v="1"/>
    <n v="9"/>
    <n v="0"/>
    <n v="0"/>
    <n v="0"/>
    <n v="9"/>
    <n v="0"/>
  </r>
  <r>
    <n v="79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81"/>
    <s v="          "/>
    <x v="2"/>
    <n v="737314857807"/>
    <s v=" "/>
    <n v="1"/>
    <n v="0"/>
    <n v="0"/>
    <n v="0"/>
    <x v="1"/>
    <n v="1"/>
    <n v="1"/>
    <n v="1"/>
    <n v="9"/>
    <n v="0"/>
    <n v="0"/>
    <n v="0"/>
    <n v="9"/>
    <n v="0"/>
  </r>
  <r>
    <n v="79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61"/>
    <s v="          "/>
    <x v="2"/>
    <n v="737314857883"/>
    <s v=" "/>
    <n v="1"/>
    <n v="0"/>
    <n v="0"/>
    <n v="0"/>
    <x v="1"/>
    <n v="1"/>
    <n v="1"/>
    <n v="1"/>
    <n v="9"/>
    <n v="0"/>
    <n v="0"/>
    <n v="0"/>
    <n v="9"/>
    <n v="0"/>
  </r>
  <r>
    <n v="79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61"/>
    <s v="          "/>
    <x v="55"/>
    <n v="737314857906"/>
    <s v=" "/>
    <n v="1"/>
    <n v="0"/>
    <n v="0"/>
    <n v="0"/>
    <x v="1"/>
    <n v="1"/>
    <n v="1"/>
    <n v="1"/>
    <n v="9"/>
    <n v="0"/>
    <n v="0"/>
    <n v="0"/>
    <n v="9"/>
    <n v="0"/>
  </r>
  <r>
    <n v="79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82"/>
    <s v="          "/>
    <x v="2"/>
    <n v="737314857951"/>
    <s v=" "/>
    <n v="1"/>
    <n v="0"/>
    <n v="0"/>
    <n v="0"/>
    <x v="1"/>
    <n v="1"/>
    <n v="1"/>
    <n v="1"/>
    <n v="9"/>
    <n v="0"/>
    <n v="0"/>
    <n v="0"/>
    <n v="9"/>
    <n v="0"/>
  </r>
  <r>
    <n v="79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82"/>
    <s v="          "/>
    <x v="53"/>
    <n v="737314857968"/>
    <s v=" "/>
    <n v="1"/>
    <n v="0"/>
    <n v="0"/>
    <n v="0"/>
    <x v="1"/>
    <n v="1"/>
    <n v="1"/>
    <n v="1"/>
    <n v="9"/>
    <n v="0"/>
    <n v="0"/>
    <n v="0"/>
    <n v="9"/>
    <n v="0"/>
  </r>
  <r>
    <n v="79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82"/>
    <s v="          "/>
    <x v="55"/>
    <n v="737314857975"/>
    <s v=" "/>
    <n v="1"/>
    <n v="0"/>
    <n v="0"/>
    <n v="0"/>
    <x v="1"/>
    <n v="1"/>
    <n v="1"/>
    <n v="1"/>
    <n v="9"/>
    <n v="0"/>
    <n v="0"/>
    <n v="0"/>
    <n v="9"/>
    <n v="0"/>
  </r>
  <r>
    <n v="79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254"/>
    <s v="          "/>
    <x v="57"/>
    <n v="737314858170"/>
    <s v=" "/>
    <n v="3"/>
    <n v="0"/>
    <n v="0"/>
    <n v="0"/>
    <x v="15"/>
    <n v="3"/>
    <n v="3"/>
    <n v="3"/>
    <n v="30"/>
    <n v="0"/>
    <n v="0"/>
    <n v="0"/>
    <n v="30"/>
    <n v="0"/>
  </r>
  <r>
    <n v="79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254"/>
    <s v="          "/>
    <x v="1"/>
    <n v="737314858187"/>
    <s v=" "/>
    <n v="1"/>
    <n v="0"/>
    <n v="0"/>
    <n v="0"/>
    <x v="1"/>
    <n v="1"/>
    <n v="1"/>
    <n v="1"/>
    <n v="9"/>
    <n v="0"/>
    <n v="0"/>
    <n v="0"/>
    <n v="9"/>
    <n v="0"/>
  </r>
  <r>
    <n v="79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254"/>
    <s v="          "/>
    <x v="54"/>
    <n v="737314858194"/>
    <s v=" "/>
    <n v="1"/>
    <n v="0"/>
    <n v="0"/>
    <n v="0"/>
    <x v="1"/>
    <n v="1"/>
    <n v="1"/>
    <n v="1"/>
    <n v="9"/>
    <n v="0"/>
    <n v="0"/>
    <n v="0"/>
    <n v="9"/>
    <n v="0"/>
  </r>
  <r>
    <n v="79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255"/>
    <s v="          "/>
    <x v="57"/>
    <n v="737314858316"/>
    <s v=" "/>
    <n v="1"/>
    <n v="0"/>
    <n v="0"/>
    <n v="0"/>
    <x v="1"/>
    <n v="2"/>
    <n v="1"/>
    <n v="1"/>
    <n v="10"/>
    <n v="0"/>
    <n v="0"/>
    <n v="0"/>
    <n v="10"/>
    <n v="0"/>
  </r>
  <r>
    <n v="79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5"/>
    <s v="          "/>
    <x v="61"/>
    <n v="737314858446"/>
    <s v=" "/>
    <n v="2"/>
    <n v="0"/>
    <n v="0"/>
    <n v="0"/>
    <x v="16"/>
    <n v="2"/>
    <n v="2"/>
    <n v="2"/>
    <n v="18"/>
    <n v="0"/>
    <n v="0"/>
    <n v="0"/>
    <n v="18"/>
    <n v="0"/>
  </r>
  <r>
    <n v="79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83"/>
    <s v="          "/>
    <x v="55"/>
    <n v="737314858507"/>
    <s v=" "/>
    <n v="2"/>
    <n v="0"/>
    <n v="0"/>
    <n v="0"/>
    <x v="16"/>
    <n v="4"/>
    <n v="2"/>
    <n v="2"/>
    <n v="18"/>
    <n v="0"/>
    <n v="0"/>
    <n v="0"/>
    <n v="18"/>
    <n v="0"/>
  </r>
  <r>
    <n v="79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48"/>
    <s v="          "/>
    <x v="53"/>
    <n v="737314858620"/>
    <s v=" "/>
    <n v="1"/>
    <n v="0"/>
    <n v="0"/>
    <n v="0"/>
    <x v="1"/>
    <n v="1"/>
    <n v="1"/>
    <n v="1"/>
    <n v="9.75"/>
    <n v="0"/>
    <n v="0"/>
    <n v="0"/>
    <n v="9.75"/>
    <n v="0"/>
  </r>
  <r>
    <n v="79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61"/>
    <s v="          "/>
    <x v="1"/>
    <n v="737314858712"/>
    <s v=" "/>
    <n v="1"/>
    <n v="0"/>
    <n v="0"/>
    <n v="0"/>
    <x v="1"/>
    <n v="1"/>
    <n v="1"/>
    <n v="1"/>
    <n v="9.75"/>
    <n v="0"/>
    <n v="0"/>
    <n v="0"/>
    <n v="9.75"/>
    <n v="0"/>
  </r>
  <r>
    <n v="79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82"/>
    <s v="          "/>
    <x v="57"/>
    <n v="737314858767"/>
    <s v=" "/>
    <n v="3"/>
    <n v="0"/>
    <n v="0"/>
    <n v="0"/>
    <x v="15"/>
    <n v="3"/>
    <n v="3"/>
    <n v="3"/>
    <n v="31.5"/>
    <n v="0"/>
    <n v="0"/>
    <n v="0"/>
    <n v="31.5"/>
    <n v="0"/>
  </r>
  <r>
    <n v="79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82"/>
    <s v="          "/>
    <x v="54"/>
    <n v="737314858781"/>
    <s v=" "/>
    <n v="2"/>
    <n v="0"/>
    <n v="0"/>
    <n v="0"/>
    <x v="16"/>
    <n v="4"/>
    <n v="2"/>
    <n v="2"/>
    <n v="19.5"/>
    <n v="0"/>
    <n v="0"/>
    <n v="0"/>
    <n v="19.5"/>
    <n v="0"/>
  </r>
  <r>
    <n v="79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4"/>
    <s v="          "/>
    <x v="2"/>
    <n v="737314858910"/>
    <s v=" "/>
    <n v="1"/>
    <n v="0"/>
    <n v="0"/>
    <n v="0"/>
    <x v="1"/>
    <n v="1"/>
    <n v="1"/>
    <n v="1"/>
    <n v="9.75"/>
    <n v="0"/>
    <n v="0"/>
    <n v="0"/>
    <n v="9.75"/>
    <n v="0"/>
  </r>
  <r>
    <n v="79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4"/>
    <s v="          "/>
    <x v="53"/>
    <n v="737314858927"/>
    <s v=" "/>
    <n v="1"/>
    <n v="0"/>
    <n v="0"/>
    <n v="0"/>
    <x v="1"/>
    <n v="1"/>
    <n v="1"/>
    <n v="1"/>
    <n v="9.75"/>
    <n v="0"/>
    <n v="0"/>
    <n v="0"/>
    <n v="9.75"/>
    <n v="0"/>
  </r>
  <r>
    <n v="79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5"/>
    <s v="          "/>
    <x v="57"/>
    <n v="737314858941"/>
    <s v=" "/>
    <n v="5"/>
    <n v="0"/>
    <n v="0"/>
    <n v="0"/>
    <x v="50"/>
    <n v="5"/>
    <n v="5"/>
    <n v="5"/>
    <n v="52.5"/>
    <n v="0"/>
    <n v="0"/>
    <n v="0"/>
    <n v="52.5"/>
    <n v="0"/>
  </r>
  <r>
    <n v="79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5"/>
    <s v="          "/>
    <x v="54"/>
    <n v="737314858965"/>
    <s v=" "/>
    <n v="24"/>
    <n v="0"/>
    <n v="0"/>
    <n v="0"/>
    <x v="72"/>
    <n v="24"/>
    <n v="24"/>
    <n v="24"/>
    <n v="234"/>
    <n v="0"/>
    <n v="0"/>
    <n v="0"/>
    <n v="234"/>
    <n v="0"/>
  </r>
  <r>
    <n v="79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5"/>
    <s v="          "/>
    <x v="55"/>
    <n v="737314858996"/>
    <s v=" "/>
    <n v="4"/>
    <n v="0"/>
    <n v="0"/>
    <n v="0"/>
    <x v="5"/>
    <n v="4"/>
    <n v="4"/>
    <n v="4"/>
    <n v="39"/>
    <n v="0"/>
    <n v="0"/>
    <n v="0"/>
    <n v="39"/>
    <n v="0"/>
  </r>
  <r>
    <n v="79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83"/>
    <s v="          "/>
    <x v="54"/>
    <n v="737314859061"/>
    <s v=" "/>
    <n v="1"/>
    <n v="0"/>
    <n v="0"/>
    <n v="0"/>
    <x v="1"/>
    <n v="2"/>
    <n v="1"/>
    <n v="1"/>
    <n v="9.75"/>
    <n v="0"/>
    <n v="0"/>
    <n v="0"/>
    <n v="9.75"/>
    <n v="0"/>
  </r>
  <r>
    <n v="79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34"/>
    <s v="          "/>
    <x v="1"/>
    <n v="737314859207"/>
    <s v=" "/>
    <n v="1"/>
    <n v="0"/>
    <n v="0"/>
    <n v="0"/>
    <x v="1"/>
    <n v="8"/>
    <n v="1"/>
    <n v="1"/>
    <n v="9.5"/>
    <n v="0"/>
    <n v="0"/>
    <n v="0"/>
    <n v="9.5"/>
    <n v="0"/>
  </r>
  <r>
    <n v="79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34"/>
    <s v="          "/>
    <x v="54"/>
    <n v="737314859214"/>
    <s v=" "/>
    <n v="6"/>
    <n v="0"/>
    <n v="0"/>
    <n v="0"/>
    <x v="0"/>
    <n v="32"/>
    <n v="8"/>
    <n v="8"/>
    <n v="57"/>
    <n v="0"/>
    <n v="0"/>
    <n v="0"/>
    <n v="57"/>
    <n v="0"/>
  </r>
  <r>
    <n v="79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34"/>
    <s v="          "/>
    <x v="53"/>
    <n v="737314859238"/>
    <s v=" "/>
    <n v="1"/>
    <n v="0"/>
    <n v="0"/>
    <n v="0"/>
    <x v="1"/>
    <n v="18"/>
    <n v="3"/>
    <n v="3"/>
    <n v="9.5"/>
    <n v="0"/>
    <n v="0"/>
    <n v="0"/>
    <n v="9.5"/>
    <n v="0"/>
  </r>
  <r>
    <n v="79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8"/>
    <s v="          "/>
    <x v="54"/>
    <n v="737314859313"/>
    <s v=" "/>
    <n v="1"/>
    <n v="0"/>
    <n v="0"/>
    <n v="0"/>
    <x v="1"/>
    <n v="2"/>
    <n v="1"/>
    <n v="1"/>
    <n v="9.5"/>
    <n v="0"/>
    <n v="0"/>
    <n v="0"/>
    <n v="9.5"/>
    <n v="0"/>
  </r>
  <r>
    <n v="79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8"/>
    <s v="          "/>
    <x v="53"/>
    <n v="737314859337"/>
    <s v=" "/>
    <n v="2"/>
    <n v="0"/>
    <n v="0"/>
    <n v="0"/>
    <x v="16"/>
    <n v="4"/>
    <n v="2"/>
    <n v="2"/>
    <n v="19"/>
    <n v="0"/>
    <n v="0"/>
    <n v="0"/>
    <n v="19"/>
    <n v="0"/>
  </r>
  <r>
    <n v="79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8"/>
    <s v="          "/>
    <x v="55"/>
    <n v="737314859344"/>
    <s v=" "/>
    <n v="1"/>
    <n v="0"/>
    <n v="0"/>
    <n v="0"/>
    <x v="1"/>
    <n v="3"/>
    <n v="1"/>
    <n v="1"/>
    <n v="9.5"/>
    <n v="0"/>
    <n v="0"/>
    <n v="0"/>
    <n v="9.5"/>
    <n v="0"/>
  </r>
  <r>
    <n v="79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57"/>
    <n v="737314859368"/>
    <s v=" "/>
    <n v="1"/>
    <n v="0"/>
    <n v="0"/>
    <n v="0"/>
    <x v="1"/>
    <n v="2"/>
    <n v="1"/>
    <n v="1"/>
    <n v="10.25"/>
    <n v="0"/>
    <n v="0"/>
    <n v="0"/>
    <n v="10.25"/>
    <n v="0"/>
  </r>
  <r>
    <n v="79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58"/>
    <n v="737314859375"/>
    <s v=" "/>
    <n v="1"/>
    <n v="0"/>
    <n v="0"/>
    <n v="0"/>
    <x v="1"/>
    <n v="2"/>
    <n v="1"/>
    <n v="1"/>
    <n v="10.25"/>
    <n v="0"/>
    <n v="0"/>
    <n v="0"/>
    <n v="10.25"/>
    <n v="0"/>
  </r>
  <r>
    <n v="80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54"/>
    <n v="737314859412"/>
    <s v=" "/>
    <n v="1"/>
    <n v="0"/>
    <n v="0"/>
    <n v="0"/>
    <x v="1"/>
    <n v="3"/>
    <n v="1"/>
    <n v="1"/>
    <n v="9.5"/>
    <n v="0"/>
    <n v="0"/>
    <n v="0"/>
    <n v="9.5"/>
    <n v="0"/>
  </r>
  <r>
    <n v="80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2"/>
    <n v="737314859429"/>
    <s v=" "/>
    <n v="50"/>
    <n v="0"/>
    <n v="0"/>
    <n v="0"/>
    <x v="142"/>
    <n v="100"/>
    <n v="50"/>
    <n v="50"/>
    <n v="475"/>
    <n v="0"/>
    <n v="0"/>
    <n v="0"/>
    <n v="475"/>
    <n v="0"/>
  </r>
  <r>
    <n v="80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53"/>
    <n v="737314859436"/>
    <s v=" "/>
    <n v="1"/>
    <n v="0"/>
    <n v="0"/>
    <n v="0"/>
    <x v="1"/>
    <n v="2"/>
    <n v="1"/>
    <n v="1"/>
    <n v="9.5"/>
    <n v="0"/>
    <n v="0"/>
    <n v="0"/>
    <n v="9.5"/>
    <n v="0"/>
  </r>
  <r>
    <n v="80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55"/>
    <n v="737314859443"/>
    <s v=" "/>
    <n v="2"/>
    <n v="0"/>
    <n v="0"/>
    <n v="0"/>
    <x v="16"/>
    <n v="2"/>
    <n v="2"/>
    <n v="2"/>
    <n v="19"/>
    <n v="0"/>
    <n v="0"/>
    <n v="0"/>
    <n v="19"/>
    <n v="0"/>
  </r>
  <r>
    <n v="80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61"/>
    <s v="          "/>
    <x v="52"/>
    <n v="737314859481"/>
    <s v=" "/>
    <n v="1"/>
    <n v="0"/>
    <n v="0"/>
    <n v="0"/>
    <x v="1"/>
    <n v="1"/>
    <n v="1"/>
    <n v="1"/>
    <n v="10.25"/>
    <n v="0"/>
    <n v="0"/>
    <n v="0"/>
    <n v="10.25"/>
    <n v="0"/>
  </r>
  <r>
    <n v="80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61"/>
    <s v="          "/>
    <x v="1"/>
    <n v="737314859504"/>
    <s v=" "/>
    <n v="4"/>
    <n v="1"/>
    <n v="0"/>
    <n v="0"/>
    <x v="15"/>
    <n v="12"/>
    <n v="2"/>
    <n v="3"/>
    <n v="38"/>
    <n v="9.5"/>
    <n v="0"/>
    <n v="0"/>
    <n v="28.5"/>
    <n v="0"/>
  </r>
  <r>
    <n v="80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61"/>
    <s v="          "/>
    <x v="54"/>
    <n v="737314859511"/>
    <s v=" "/>
    <n v="1"/>
    <n v="0"/>
    <n v="0"/>
    <n v="0"/>
    <x v="1"/>
    <n v="2"/>
    <n v="1"/>
    <n v="1"/>
    <n v="9.5"/>
    <n v="0"/>
    <n v="0"/>
    <n v="0"/>
    <n v="9.5"/>
    <n v="0"/>
  </r>
  <r>
    <n v="80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61"/>
    <s v="          "/>
    <x v="53"/>
    <n v="737314859535"/>
    <s v=" "/>
    <n v="2"/>
    <n v="0"/>
    <n v="0"/>
    <n v="0"/>
    <x v="16"/>
    <n v="2"/>
    <n v="2"/>
    <n v="2"/>
    <n v="19"/>
    <n v="0"/>
    <n v="0"/>
    <n v="0"/>
    <n v="19"/>
    <n v="0"/>
  </r>
  <r>
    <n v="80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57"/>
    <n v="737314859566"/>
    <s v=" "/>
    <n v="3"/>
    <n v="0"/>
    <n v="0"/>
    <n v="0"/>
    <x v="15"/>
    <n v="12"/>
    <n v="3"/>
    <n v="3"/>
    <n v="30.75"/>
    <n v="0"/>
    <n v="0"/>
    <n v="0"/>
    <n v="30.75"/>
    <n v="0"/>
  </r>
  <r>
    <n v="80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58"/>
    <n v="737314859573"/>
    <s v=" "/>
    <n v="1"/>
    <n v="0"/>
    <n v="0"/>
    <n v="0"/>
    <x v="1"/>
    <n v="2"/>
    <n v="1"/>
    <n v="1"/>
    <n v="10.25"/>
    <n v="0"/>
    <n v="0"/>
    <n v="0"/>
    <n v="10.25"/>
    <n v="0"/>
  </r>
  <r>
    <n v="80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1"/>
    <n v="737314859634"/>
    <s v=" "/>
    <n v="7"/>
    <n v="0"/>
    <n v="0"/>
    <n v="0"/>
    <x v="20"/>
    <n v="35"/>
    <n v="7"/>
    <n v="7"/>
    <n v="66.5"/>
    <n v="0"/>
    <n v="0"/>
    <n v="0"/>
    <n v="66.5"/>
    <n v="0"/>
  </r>
  <r>
    <n v="80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54"/>
    <n v="737314859641"/>
    <s v=" "/>
    <n v="1"/>
    <n v="0"/>
    <n v="0"/>
    <n v="0"/>
    <x v="1"/>
    <n v="3"/>
    <n v="1"/>
    <n v="1"/>
    <n v="9.5"/>
    <n v="0"/>
    <n v="0"/>
    <n v="0"/>
    <n v="9.5"/>
    <n v="0"/>
  </r>
  <r>
    <n v="80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2"/>
    <n v="737314859658"/>
    <s v=" "/>
    <n v="21"/>
    <n v="0"/>
    <n v="0"/>
    <n v="0"/>
    <x v="32"/>
    <n v="63"/>
    <n v="21"/>
    <n v="21"/>
    <n v="199.5"/>
    <n v="0"/>
    <n v="0"/>
    <n v="0"/>
    <n v="199.5"/>
    <n v="0"/>
  </r>
  <r>
    <n v="80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61"/>
    <n v="737314859689"/>
    <s v=" "/>
    <n v="1"/>
    <n v="0"/>
    <n v="0"/>
    <n v="0"/>
    <x v="1"/>
    <n v="1"/>
    <n v="1"/>
    <n v="1"/>
    <n v="9.5"/>
    <n v="0"/>
    <n v="0"/>
    <n v="0"/>
    <n v="9.5"/>
    <n v="0"/>
  </r>
  <r>
    <n v="80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4"/>
    <s v="          "/>
    <x v="57"/>
    <n v="737314859696"/>
    <s v=" "/>
    <n v="3"/>
    <n v="0"/>
    <n v="0"/>
    <n v="0"/>
    <x v="15"/>
    <n v="9"/>
    <n v="3"/>
    <n v="3"/>
    <n v="30.75"/>
    <n v="0"/>
    <n v="0"/>
    <n v="0"/>
    <n v="30.75"/>
    <n v="0"/>
  </r>
  <r>
    <n v="80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4"/>
    <s v="          "/>
    <x v="1"/>
    <n v="737314859733"/>
    <s v=" "/>
    <n v="15"/>
    <n v="0"/>
    <n v="0"/>
    <n v="0"/>
    <x v="14"/>
    <n v="65"/>
    <n v="13"/>
    <n v="13"/>
    <n v="142.5"/>
    <n v="0"/>
    <n v="0"/>
    <n v="0"/>
    <n v="142.5"/>
    <n v="0"/>
  </r>
  <r>
    <n v="80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4"/>
    <s v="          "/>
    <x v="54"/>
    <n v="737314859740"/>
    <s v=" "/>
    <n v="1"/>
    <n v="0"/>
    <n v="0"/>
    <n v="0"/>
    <x v="1"/>
    <n v="8"/>
    <n v="2"/>
    <n v="2"/>
    <n v="9.5"/>
    <n v="0"/>
    <n v="0"/>
    <n v="0"/>
    <n v="9.5"/>
    <n v="0"/>
  </r>
  <r>
    <n v="80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4"/>
    <s v="          "/>
    <x v="2"/>
    <n v="737314859757"/>
    <s v=" "/>
    <n v="7"/>
    <n v="0"/>
    <n v="0"/>
    <n v="0"/>
    <x v="20"/>
    <n v="21"/>
    <n v="7"/>
    <n v="7"/>
    <n v="66.5"/>
    <n v="0"/>
    <n v="0"/>
    <n v="0"/>
    <n v="66.5"/>
    <n v="0"/>
  </r>
  <r>
    <n v="80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4"/>
    <s v="          "/>
    <x v="53"/>
    <n v="737314859764"/>
    <s v=" "/>
    <n v="1"/>
    <n v="0"/>
    <n v="0"/>
    <n v="0"/>
    <x v="1"/>
    <n v="4"/>
    <n v="1"/>
    <n v="1"/>
    <n v="9.5"/>
    <n v="0"/>
    <n v="0"/>
    <n v="0"/>
    <n v="9.5"/>
    <n v="0"/>
  </r>
  <r>
    <n v="80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57"/>
    <n v="737314859795"/>
    <s v=" "/>
    <n v="4"/>
    <n v="0"/>
    <n v="0"/>
    <n v="0"/>
    <x v="5"/>
    <n v="4"/>
    <n v="4"/>
    <n v="4"/>
    <n v="41"/>
    <n v="0"/>
    <n v="0"/>
    <n v="0"/>
    <n v="41"/>
    <n v="0"/>
  </r>
  <r>
    <n v="80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52"/>
    <n v="737314859818"/>
    <s v=" "/>
    <n v="22"/>
    <n v="0"/>
    <n v="0"/>
    <n v="0"/>
    <x v="45"/>
    <n v="22"/>
    <n v="22"/>
    <n v="22"/>
    <n v="225.5"/>
    <n v="0"/>
    <n v="0"/>
    <n v="0"/>
    <n v="225.5"/>
    <n v="0"/>
  </r>
  <r>
    <n v="80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1"/>
    <n v="737314859832"/>
    <s v=" "/>
    <n v="44"/>
    <n v="0"/>
    <n v="0"/>
    <n v="0"/>
    <x v="30"/>
    <n v="220"/>
    <n v="44"/>
    <n v="44"/>
    <n v="418"/>
    <n v="0"/>
    <n v="0"/>
    <n v="0"/>
    <n v="418"/>
    <n v="0"/>
  </r>
  <r>
    <n v="80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54"/>
    <n v="737314859849"/>
    <s v=" "/>
    <n v="62"/>
    <n v="0"/>
    <n v="0"/>
    <n v="0"/>
    <x v="4"/>
    <n v="315"/>
    <n v="63"/>
    <n v="63"/>
    <n v="589"/>
    <n v="0"/>
    <n v="0"/>
    <n v="0"/>
    <n v="589"/>
    <n v="0"/>
  </r>
  <r>
    <n v="80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53"/>
    <n v="737314859863"/>
    <s v=" "/>
    <n v="8"/>
    <n v="1"/>
    <n v="0"/>
    <n v="0"/>
    <x v="20"/>
    <n v="24"/>
    <n v="7"/>
    <n v="8"/>
    <n v="76"/>
    <n v="9.5"/>
    <n v="0"/>
    <n v="0"/>
    <n v="66.5"/>
    <n v="0"/>
  </r>
  <r>
    <n v="80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55"/>
    <n v="737314859870"/>
    <s v=" "/>
    <n v="2"/>
    <n v="0"/>
    <n v="0"/>
    <n v="0"/>
    <x v="16"/>
    <n v="2"/>
    <n v="2"/>
    <n v="2"/>
    <n v="19"/>
    <n v="0"/>
    <n v="0"/>
    <n v="0"/>
    <n v="19"/>
    <n v="0"/>
  </r>
  <r>
    <n v="80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5"/>
    <s v="          "/>
    <x v="57"/>
    <n v="737314859894"/>
    <s v=" "/>
    <n v="1"/>
    <n v="0"/>
    <n v="0"/>
    <n v="0"/>
    <x v="1"/>
    <n v="1"/>
    <n v="1"/>
    <n v="1"/>
    <n v="10.25"/>
    <n v="0"/>
    <n v="0"/>
    <n v="0"/>
    <n v="10.25"/>
    <n v="0"/>
  </r>
  <r>
    <n v="80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5"/>
    <s v="          "/>
    <x v="1"/>
    <n v="737314860258"/>
    <s v=" "/>
    <n v="8"/>
    <n v="0"/>
    <n v="0"/>
    <n v="0"/>
    <x v="74"/>
    <n v="16"/>
    <n v="8"/>
    <n v="8"/>
    <n v="76"/>
    <n v="0"/>
    <n v="0"/>
    <n v="0"/>
    <n v="76"/>
    <n v="0"/>
  </r>
  <r>
    <n v="80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5"/>
    <s v="          "/>
    <x v="55"/>
    <n v="737314860296"/>
    <s v=" "/>
    <n v="1"/>
    <n v="0"/>
    <n v="0"/>
    <n v="0"/>
    <x v="1"/>
    <n v="1"/>
    <n v="1"/>
    <n v="1"/>
    <n v="9.5"/>
    <n v="0"/>
    <n v="0"/>
    <n v="0"/>
    <n v="9.5"/>
    <n v="0"/>
  </r>
  <r>
    <n v="80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57"/>
    <n v="737314860319"/>
    <s v=" "/>
    <n v="1"/>
    <n v="0"/>
    <n v="0"/>
    <n v="0"/>
    <x v="1"/>
    <n v="1"/>
    <n v="1"/>
    <n v="1"/>
    <n v="10.25"/>
    <n v="0"/>
    <n v="0"/>
    <n v="0"/>
    <n v="10.25"/>
    <n v="0"/>
  </r>
  <r>
    <n v="80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52"/>
    <n v="737314860333"/>
    <s v=" "/>
    <n v="2"/>
    <n v="1"/>
    <n v="0"/>
    <n v="0"/>
    <x v="1"/>
    <n v="1"/>
    <n v="0"/>
    <n v="1"/>
    <n v="20.5"/>
    <n v="10.25"/>
    <n v="0"/>
    <n v="0"/>
    <n v="10.25"/>
    <n v="0"/>
  </r>
  <r>
    <n v="80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59"/>
    <n v="737314860340"/>
    <s v=" "/>
    <n v="24"/>
    <n v="0"/>
    <n v="0"/>
    <n v="0"/>
    <x v="72"/>
    <n v="24"/>
    <n v="24"/>
    <n v="24"/>
    <n v="246"/>
    <n v="0"/>
    <n v="0"/>
    <n v="0"/>
    <n v="246"/>
    <n v="0"/>
  </r>
  <r>
    <n v="80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1"/>
    <n v="737314860357"/>
    <s v=" "/>
    <n v="2"/>
    <n v="1"/>
    <n v="0"/>
    <n v="0"/>
    <x v="1"/>
    <n v="6"/>
    <n v="2"/>
    <n v="3"/>
    <n v="19"/>
    <n v="9.5"/>
    <n v="0"/>
    <n v="0"/>
    <n v="9.5"/>
    <n v="0"/>
  </r>
  <r>
    <n v="80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54"/>
    <n v="737314860364"/>
    <s v=" "/>
    <n v="4"/>
    <n v="0"/>
    <n v="0"/>
    <n v="0"/>
    <x v="5"/>
    <n v="12"/>
    <n v="6"/>
    <n v="6"/>
    <n v="38"/>
    <n v="0"/>
    <n v="0"/>
    <n v="0"/>
    <n v="38"/>
    <n v="0"/>
  </r>
  <r>
    <n v="80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2"/>
    <n v="737314860371"/>
    <s v=" "/>
    <n v="4"/>
    <n v="0"/>
    <n v="0"/>
    <n v="0"/>
    <x v="5"/>
    <n v="8"/>
    <n v="4"/>
    <n v="4"/>
    <n v="38"/>
    <n v="0"/>
    <n v="0"/>
    <n v="0"/>
    <n v="38"/>
    <n v="0"/>
  </r>
  <r>
    <n v="80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55"/>
    <n v="737314860395"/>
    <s v=" "/>
    <n v="2"/>
    <n v="1"/>
    <n v="0"/>
    <n v="0"/>
    <x v="1"/>
    <n v="3"/>
    <n v="2"/>
    <n v="3"/>
    <n v="19"/>
    <n v="9.5"/>
    <n v="0"/>
    <n v="0"/>
    <n v="9.5"/>
    <n v="0"/>
  </r>
  <r>
    <n v="80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3"/>
    <s v="          "/>
    <x v="1"/>
    <n v="737314860456"/>
    <s v=" "/>
    <n v="24"/>
    <n v="0"/>
    <n v="0"/>
    <n v="0"/>
    <x v="72"/>
    <n v="24"/>
    <n v="24"/>
    <n v="24"/>
    <n v="228"/>
    <n v="0"/>
    <n v="0"/>
    <n v="0"/>
    <n v="228"/>
    <n v="0"/>
  </r>
  <r>
    <n v="80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3"/>
    <s v="          "/>
    <x v="53"/>
    <n v="737314860494"/>
    <s v=" "/>
    <n v="1"/>
    <n v="1"/>
    <n v="0"/>
    <n v="0"/>
    <x v="17"/>
    <n v="3"/>
    <n v="0"/>
    <n v="1"/>
    <n v="9.5"/>
    <n v="9.5"/>
    <n v="0"/>
    <n v="0"/>
    <n v="0"/>
    <n v="0"/>
  </r>
  <r>
    <n v="80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34"/>
    <s v="          "/>
    <x v="57"/>
    <n v="737314860524"/>
    <s v=" "/>
    <n v="1"/>
    <n v="0"/>
    <n v="0"/>
    <n v="0"/>
    <x v="1"/>
    <n v="1"/>
    <n v="1"/>
    <n v="1"/>
    <n v="10.25"/>
    <n v="0"/>
    <n v="0"/>
    <n v="0"/>
    <n v="10.25"/>
    <n v="0"/>
  </r>
  <r>
    <n v="80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34"/>
    <s v="          "/>
    <x v="2"/>
    <n v="737314860562"/>
    <s v=" "/>
    <n v="1"/>
    <n v="0"/>
    <n v="0"/>
    <n v="0"/>
    <x v="1"/>
    <n v="1"/>
    <n v="1"/>
    <n v="1"/>
    <n v="9.5"/>
    <n v="0"/>
    <n v="0"/>
    <n v="0"/>
    <n v="9.5"/>
    <n v="0"/>
  </r>
  <r>
    <n v="80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1"/>
    <s v="          "/>
    <x v="57"/>
    <n v="737314860685"/>
    <s v=" "/>
    <n v="2"/>
    <n v="0"/>
    <n v="0"/>
    <n v="0"/>
    <x v="16"/>
    <n v="2"/>
    <n v="2"/>
    <n v="2"/>
    <n v="20.5"/>
    <n v="0"/>
    <n v="0"/>
    <n v="0"/>
    <n v="20.5"/>
    <n v="0"/>
  </r>
  <r>
    <n v="80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1"/>
    <s v="          "/>
    <x v="1"/>
    <n v="737314860708"/>
    <s v=" "/>
    <n v="22"/>
    <n v="0"/>
    <n v="0"/>
    <n v="0"/>
    <x v="45"/>
    <n v="22"/>
    <n v="22"/>
    <n v="22"/>
    <n v="209"/>
    <n v="0"/>
    <n v="0"/>
    <n v="0"/>
    <n v="209"/>
    <n v="0"/>
  </r>
  <r>
    <n v="80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1"/>
    <s v="          "/>
    <x v="2"/>
    <n v="737314860722"/>
    <s v=" "/>
    <n v="1"/>
    <n v="0"/>
    <n v="0"/>
    <n v="0"/>
    <x v="1"/>
    <n v="1"/>
    <n v="1"/>
    <n v="1"/>
    <n v="9.5"/>
    <n v="0"/>
    <n v="0"/>
    <n v="0"/>
    <n v="9.5"/>
    <n v="0"/>
  </r>
  <r>
    <n v="80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1"/>
    <s v="          "/>
    <x v="53"/>
    <n v="737314860739"/>
    <s v=" "/>
    <n v="1"/>
    <n v="0"/>
    <n v="0"/>
    <n v="0"/>
    <x v="1"/>
    <n v="1"/>
    <n v="1"/>
    <n v="1"/>
    <n v="9.5"/>
    <n v="0"/>
    <n v="0"/>
    <n v="0"/>
    <n v="9.5"/>
    <n v="0"/>
  </r>
  <r>
    <n v="80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61"/>
    <s v="          "/>
    <x v="2"/>
    <n v="737314860807"/>
    <s v=" "/>
    <n v="1"/>
    <n v="0"/>
    <n v="0"/>
    <n v="0"/>
    <x v="1"/>
    <n v="1"/>
    <n v="1"/>
    <n v="1"/>
    <n v="9.5"/>
    <n v="0"/>
    <n v="0"/>
    <n v="0"/>
    <n v="9.5"/>
    <n v="0"/>
  </r>
  <r>
    <n v="80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61"/>
    <s v="          "/>
    <x v="53"/>
    <n v="737314860814"/>
    <s v=" "/>
    <n v="1"/>
    <n v="0"/>
    <n v="0"/>
    <n v="0"/>
    <x v="1"/>
    <n v="1"/>
    <n v="1"/>
    <n v="1"/>
    <n v="9.5"/>
    <n v="0"/>
    <n v="0"/>
    <n v="0"/>
    <n v="9.5"/>
    <n v="0"/>
  </r>
  <r>
    <n v="80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61"/>
    <s v="          "/>
    <x v="61"/>
    <n v="737314860838"/>
    <s v=" "/>
    <n v="4"/>
    <n v="0"/>
    <n v="0"/>
    <n v="0"/>
    <x v="5"/>
    <n v="4"/>
    <n v="4"/>
    <n v="4"/>
    <n v="38"/>
    <n v="0"/>
    <n v="0"/>
    <n v="0"/>
    <n v="38"/>
    <n v="0"/>
  </r>
  <r>
    <n v="80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2"/>
    <s v="          "/>
    <x v="1"/>
    <n v="737314860869"/>
    <s v=" "/>
    <n v="2"/>
    <n v="0"/>
    <n v="0"/>
    <n v="0"/>
    <x v="16"/>
    <n v="2"/>
    <n v="2"/>
    <n v="2"/>
    <n v="19"/>
    <n v="0"/>
    <n v="0"/>
    <n v="0"/>
    <n v="19"/>
    <n v="0"/>
  </r>
  <r>
    <n v="80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2"/>
    <s v="          "/>
    <x v="54"/>
    <n v="737314860876"/>
    <s v=" "/>
    <n v="1"/>
    <n v="0"/>
    <n v="0"/>
    <n v="0"/>
    <x v="1"/>
    <n v="1"/>
    <n v="1"/>
    <n v="1"/>
    <n v="9.5"/>
    <n v="0"/>
    <n v="0"/>
    <n v="0"/>
    <n v="9.5"/>
    <n v="0"/>
  </r>
  <r>
    <n v="80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2"/>
    <s v="          "/>
    <x v="55"/>
    <n v="737314860913"/>
    <s v=" "/>
    <n v="1"/>
    <n v="0"/>
    <n v="0"/>
    <n v="0"/>
    <x v="1"/>
    <n v="1"/>
    <n v="1"/>
    <n v="1"/>
    <n v="9.5"/>
    <n v="0"/>
    <n v="0"/>
    <n v="0"/>
    <n v="9.5"/>
    <n v="0"/>
  </r>
  <r>
    <n v="80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254"/>
    <s v="          "/>
    <x v="54"/>
    <n v="737314860968"/>
    <s v=" "/>
    <n v="1"/>
    <n v="0"/>
    <n v="0"/>
    <n v="0"/>
    <x v="1"/>
    <n v="1"/>
    <n v="1"/>
    <n v="1"/>
    <n v="9.5"/>
    <n v="0"/>
    <n v="0"/>
    <n v="0"/>
    <n v="9.5"/>
    <n v="0"/>
  </r>
  <r>
    <n v="80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254"/>
    <s v="          "/>
    <x v="61"/>
    <n v="737314861002"/>
    <s v=" "/>
    <n v="1"/>
    <n v="0"/>
    <n v="0"/>
    <n v="0"/>
    <x v="1"/>
    <n v="1"/>
    <n v="1"/>
    <n v="1"/>
    <n v="9.5"/>
    <n v="0"/>
    <n v="0"/>
    <n v="0"/>
    <n v="9.5"/>
    <n v="0"/>
  </r>
  <r>
    <n v="80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4"/>
    <s v="          "/>
    <x v="1"/>
    <n v="737314861033"/>
    <s v=" "/>
    <n v="1"/>
    <n v="0"/>
    <n v="0"/>
    <n v="0"/>
    <x v="1"/>
    <n v="1"/>
    <n v="1"/>
    <n v="1"/>
    <n v="9.5"/>
    <n v="0"/>
    <n v="0"/>
    <n v="0"/>
    <n v="9.5"/>
    <n v="0"/>
  </r>
  <r>
    <n v="80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4"/>
    <s v="          "/>
    <x v="54"/>
    <n v="737314861040"/>
    <s v=" "/>
    <n v="2"/>
    <n v="0"/>
    <n v="0"/>
    <n v="0"/>
    <x v="16"/>
    <n v="2"/>
    <n v="2"/>
    <n v="2"/>
    <n v="19"/>
    <n v="0"/>
    <n v="0"/>
    <n v="0"/>
    <n v="19"/>
    <n v="0"/>
  </r>
  <r>
    <n v="80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4"/>
    <s v="          "/>
    <x v="53"/>
    <n v="737314861064"/>
    <s v=" "/>
    <n v="1"/>
    <n v="0"/>
    <n v="0"/>
    <n v="0"/>
    <x v="1"/>
    <n v="1"/>
    <n v="1"/>
    <n v="1"/>
    <n v="9.5"/>
    <n v="0"/>
    <n v="0"/>
    <n v="0"/>
    <n v="9.5"/>
    <n v="0"/>
  </r>
  <r>
    <n v="80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255"/>
    <s v="          "/>
    <x v="53"/>
    <n v="737314861149"/>
    <s v=" "/>
    <n v="1"/>
    <n v="0"/>
    <n v="0"/>
    <n v="0"/>
    <x v="1"/>
    <n v="1"/>
    <n v="1"/>
    <n v="1"/>
    <n v="9.5"/>
    <n v="0"/>
    <n v="0"/>
    <n v="0"/>
    <n v="9.5"/>
    <n v="0"/>
  </r>
  <r>
    <n v="80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255"/>
    <s v="          "/>
    <x v="61"/>
    <n v="737314861163"/>
    <s v=" "/>
    <n v="1"/>
    <n v="0"/>
    <n v="0"/>
    <n v="0"/>
    <x v="1"/>
    <n v="1"/>
    <n v="1"/>
    <n v="1"/>
    <n v="9.5"/>
    <n v="0"/>
    <n v="0"/>
    <n v="0"/>
    <n v="9.5"/>
    <n v="0"/>
  </r>
  <r>
    <n v="80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5"/>
    <s v="          "/>
    <x v="1"/>
    <n v="737314861194"/>
    <s v=" "/>
    <n v="1"/>
    <n v="0"/>
    <n v="0"/>
    <n v="0"/>
    <x v="1"/>
    <n v="1"/>
    <n v="1"/>
    <n v="1"/>
    <n v="9.5"/>
    <n v="0"/>
    <n v="0"/>
    <n v="0"/>
    <n v="9.5"/>
    <n v="0"/>
  </r>
  <r>
    <n v="80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5"/>
    <s v="          "/>
    <x v="54"/>
    <n v="737314861200"/>
    <s v=" "/>
    <n v="1"/>
    <n v="0"/>
    <n v="0"/>
    <n v="0"/>
    <x v="1"/>
    <n v="1"/>
    <n v="1"/>
    <n v="1"/>
    <n v="9.5"/>
    <n v="0"/>
    <n v="0"/>
    <n v="0"/>
    <n v="9.5"/>
    <n v="0"/>
  </r>
  <r>
    <n v="80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5"/>
    <s v="          "/>
    <x v="53"/>
    <n v="737314861224"/>
    <s v=" "/>
    <n v="1"/>
    <n v="0"/>
    <n v="0"/>
    <n v="0"/>
    <x v="1"/>
    <n v="1"/>
    <n v="1"/>
    <n v="1"/>
    <n v="9.5"/>
    <n v="0"/>
    <n v="0"/>
    <n v="0"/>
    <n v="9.5"/>
    <n v="0"/>
  </r>
  <r>
    <n v="80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3"/>
    <s v="          "/>
    <x v="57"/>
    <n v="737314861255"/>
    <s v=" "/>
    <n v="1"/>
    <n v="0"/>
    <n v="0"/>
    <n v="0"/>
    <x v="1"/>
    <n v="1"/>
    <n v="1"/>
    <n v="1"/>
    <n v="10.25"/>
    <n v="0"/>
    <n v="0"/>
    <n v="0"/>
    <n v="10.25"/>
    <n v="0"/>
  </r>
  <r>
    <n v="80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3"/>
    <s v="          "/>
    <x v="55"/>
    <n v="737314861316"/>
    <s v=" "/>
    <n v="1"/>
    <n v="0"/>
    <n v="0"/>
    <n v="0"/>
    <x v="1"/>
    <n v="1"/>
    <n v="1"/>
    <n v="1"/>
    <n v="9.5"/>
    <n v="0"/>
    <n v="0"/>
    <n v="0"/>
    <n v="9.5"/>
    <n v="0"/>
  </r>
  <r>
    <n v="80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3"/>
    <s v="          "/>
    <x v="61"/>
    <n v="737314861323"/>
    <s v=" "/>
    <n v="1"/>
    <n v="0"/>
    <n v="0"/>
    <n v="0"/>
    <x v="1"/>
    <n v="1"/>
    <n v="1"/>
    <n v="1"/>
    <n v="9.5"/>
    <n v="0"/>
    <n v="0"/>
    <n v="0"/>
    <n v="9.5"/>
    <n v="0"/>
  </r>
  <r>
    <n v="80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34"/>
    <s v="          "/>
    <x v="1"/>
    <n v="737314861347"/>
    <s v=" "/>
    <n v="3"/>
    <n v="0"/>
    <n v="0"/>
    <n v="0"/>
    <x v="15"/>
    <n v="6"/>
    <n v="3"/>
    <n v="3"/>
    <n v="30"/>
    <n v="0"/>
    <n v="0"/>
    <n v="0"/>
    <n v="30"/>
    <n v="0"/>
  </r>
  <r>
    <n v="80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34"/>
    <s v="          "/>
    <x v="54"/>
    <n v="737314861354"/>
    <s v=" "/>
    <n v="1"/>
    <n v="0"/>
    <n v="0"/>
    <n v="0"/>
    <x v="1"/>
    <n v="1"/>
    <n v="1"/>
    <n v="1"/>
    <n v="10"/>
    <n v="0"/>
    <n v="0"/>
    <n v="0"/>
    <n v="10"/>
    <n v="0"/>
  </r>
  <r>
    <n v="80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48"/>
    <s v="          "/>
    <x v="1"/>
    <n v="737314861507"/>
    <s v=" "/>
    <n v="1"/>
    <n v="0"/>
    <n v="0"/>
    <n v="0"/>
    <x v="1"/>
    <n v="1"/>
    <n v="1"/>
    <n v="1"/>
    <n v="10"/>
    <n v="0"/>
    <n v="0"/>
    <n v="0"/>
    <n v="10"/>
    <n v="0"/>
  </r>
  <r>
    <n v="80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48"/>
    <s v="          "/>
    <x v="54"/>
    <n v="737314861514"/>
    <s v=" "/>
    <n v="1"/>
    <n v="0"/>
    <n v="0"/>
    <n v="0"/>
    <x v="1"/>
    <n v="1"/>
    <n v="1"/>
    <n v="1"/>
    <n v="10"/>
    <n v="0"/>
    <n v="0"/>
    <n v="0"/>
    <n v="10"/>
    <n v="0"/>
  </r>
  <r>
    <n v="80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48"/>
    <s v="          "/>
    <x v="2"/>
    <n v="737314861521"/>
    <s v=" "/>
    <n v="1"/>
    <n v="0"/>
    <n v="0"/>
    <n v="0"/>
    <x v="1"/>
    <n v="1"/>
    <n v="1"/>
    <n v="1"/>
    <n v="10"/>
    <n v="0"/>
    <n v="0"/>
    <n v="0"/>
    <n v="10"/>
    <n v="0"/>
  </r>
  <r>
    <n v="80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48"/>
    <s v="          "/>
    <x v="55"/>
    <n v="737314861545"/>
    <s v=" "/>
    <n v="1"/>
    <n v="0"/>
    <n v="0"/>
    <n v="0"/>
    <x v="1"/>
    <n v="1"/>
    <n v="1"/>
    <n v="1"/>
    <n v="10"/>
    <n v="0"/>
    <n v="0"/>
    <n v="0"/>
    <n v="10"/>
    <n v="0"/>
  </r>
  <r>
    <n v="80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1"/>
    <s v="          "/>
    <x v="55"/>
    <n v="737314861606"/>
    <s v=" "/>
    <n v="1"/>
    <n v="0"/>
    <n v="0"/>
    <n v="0"/>
    <x v="1"/>
    <n v="1"/>
    <n v="1"/>
    <n v="1"/>
    <n v="10"/>
    <n v="0"/>
    <n v="0"/>
    <n v="0"/>
    <n v="10"/>
    <n v="0"/>
  </r>
  <r>
    <n v="80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61"/>
    <s v="          "/>
    <x v="54"/>
    <n v="737314861637"/>
    <s v=" "/>
    <n v="1"/>
    <n v="0"/>
    <n v="0"/>
    <n v="0"/>
    <x v="1"/>
    <n v="1"/>
    <n v="1"/>
    <n v="1"/>
    <n v="10"/>
    <n v="0"/>
    <n v="0"/>
    <n v="0"/>
    <n v="10"/>
    <n v="0"/>
  </r>
  <r>
    <n v="80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61"/>
    <s v="          "/>
    <x v="2"/>
    <n v="737314861644"/>
    <s v=" "/>
    <n v="25"/>
    <n v="0"/>
    <n v="0"/>
    <n v="0"/>
    <x v="56"/>
    <n v="25"/>
    <n v="25"/>
    <n v="25"/>
    <n v="250"/>
    <n v="0"/>
    <n v="0"/>
    <n v="0"/>
    <n v="250"/>
    <n v="0"/>
  </r>
  <r>
    <n v="80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61"/>
    <s v="          "/>
    <x v="53"/>
    <n v="737314861651"/>
    <s v=" "/>
    <n v="1"/>
    <n v="0"/>
    <n v="0"/>
    <n v="0"/>
    <x v="1"/>
    <n v="1"/>
    <n v="1"/>
    <n v="1"/>
    <n v="10"/>
    <n v="0"/>
    <n v="0"/>
    <n v="0"/>
    <n v="10"/>
    <n v="0"/>
  </r>
  <r>
    <n v="80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61"/>
    <s v="          "/>
    <x v="55"/>
    <n v="737314861668"/>
    <s v=" "/>
    <n v="1"/>
    <n v="0"/>
    <n v="0"/>
    <n v="0"/>
    <x v="1"/>
    <n v="1"/>
    <n v="1"/>
    <n v="1"/>
    <n v="10"/>
    <n v="0"/>
    <n v="0"/>
    <n v="0"/>
    <n v="10"/>
    <n v="0"/>
  </r>
  <r>
    <n v="80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254"/>
    <s v="          "/>
    <x v="55"/>
    <n v="737314862160"/>
    <s v=" "/>
    <n v="26"/>
    <n v="0"/>
    <n v="0"/>
    <n v="0"/>
    <x v="43"/>
    <n v="26"/>
    <n v="26"/>
    <n v="26"/>
    <n v="260"/>
    <n v="0"/>
    <n v="0"/>
    <n v="0"/>
    <n v="260"/>
    <n v="0"/>
  </r>
  <r>
    <n v="80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4"/>
    <s v="          "/>
    <x v="54"/>
    <n v="737314862191"/>
    <s v=" "/>
    <n v="3"/>
    <n v="0"/>
    <n v="0"/>
    <n v="0"/>
    <x v="15"/>
    <n v="3"/>
    <n v="3"/>
    <n v="3"/>
    <n v="30"/>
    <n v="0"/>
    <n v="0"/>
    <n v="0"/>
    <n v="30"/>
    <n v="0"/>
  </r>
  <r>
    <n v="80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255"/>
    <s v="          "/>
    <x v="57"/>
    <n v="737314862252"/>
    <s v=" "/>
    <n v="1"/>
    <n v="0"/>
    <n v="0"/>
    <n v="0"/>
    <x v="1"/>
    <n v="1"/>
    <n v="1"/>
    <n v="1"/>
    <n v="10.75"/>
    <n v="0"/>
    <n v="0"/>
    <n v="0"/>
    <n v="10.75"/>
    <n v="0"/>
  </r>
  <r>
    <n v="80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255"/>
    <s v="          "/>
    <x v="2"/>
    <n v="737314862283"/>
    <s v=" "/>
    <n v="1"/>
    <n v="0"/>
    <n v="0"/>
    <n v="0"/>
    <x v="1"/>
    <n v="1"/>
    <n v="1"/>
    <n v="1"/>
    <n v="10"/>
    <n v="0"/>
    <n v="0"/>
    <n v="0"/>
    <n v="10"/>
    <n v="0"/>
  </r>
  <r>
    <n v="80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5"/>
    <s v="          "/>
    <x v="2"/>
    <n v="737314862344"/>
    <s v=" "/>
    <n v="1"/>
    <n v="0"/>
    <n v="0"/>
    <n v="0"/>
    <x v="1"/>
    <n v="1"/>
    <n v="1"/>
    <n v="1"/>
    <n v="10"/>
    <n v="0"/>
    <n v="0"/>
    <n v="0"/>
    <n v="10"/>
    <n v="0"/>
  </r>
  <r>
    <n v="80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3"/>
    <s v="          "/>
    <x v="1"/>
    <n v="737314862382"/>
    <s v=" "/>
    <n v="1"/>
    <n v="0"/>
    <n v="0"/>
    <n v="0"/>
    <x v="1"/>
    <n v="1"/>
    <n v="1"/>
    <n v="1"/>
    <n v="10"/>
    <n v="0"/>
    <n v="0"/>
    <n v="0"/>
    <n v="10"/>
    <n v="0"/>
  </r>
  <r>
    <n v="80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3"/>
    <s v="          "/>
    <x v="54"/>
    <n v="737314862399"/>
    <s v=" "/>
    <n v="1"/>
    <n v="0"/>
    <n v="0"/>
    <n v="0"/>
    <x v="1"/>
    <n v="1"/>
    <n v="1"/>
    <n v="1"/>
    <n v="10"/>
    <n v="0"/>
    <n v="0"/>
    <n v="0"/>
    <n v="10"/>
    <n v="0"/>
  </r>
  <r>
    <n v="80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3"/>
    <s v="          "/>
    <x v="2"/>
    <n v="737314862405"/>
    <s v=" "/>
    <n v="24"/>
    <n v="0"/>
    <n v="0"/>
    <n v="0"/>
    <x v="72"/>
    <n v="24"/>
    <n v="24"/>
    <n v="24"/>
    <n v="240"/>
    <n v="0"/>
    <n v="0"/>
    <n v="0"/>
    <n v="240"/>
    <n v="0"/>
  </r>
  <r>
    <n v="80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3"/>
    <s v="          "/>
    <x v="53"/>
    <n v="737314862412"/>
    <s v=" "/>
    <n v="1"/>
    <n v="0"/>
    <n v="0"/>
    <n v="0"/>
    <x v="1"/>
    <n v="1"/>
    <n v="1"/>
    <n v="1"/>
    <n v="10"/>
    <n v="0"/>
    <n v="0"/>
    <n v="0"/>
    <n v="10"/>
    <n v="0"/>
  </r>
  <r>
    <n v="80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3"/>
    <s v="          "/>
    <x v="55"/>
    <n v="737314862429"/>
    <s v=" "/>
    <n v="24"/>
    <n v="0"/>
    <n v="0"/>
    <n v="0"/>
    <x v="72"/>
    <n v="24"/>
    <n v="24"/>
    <n v="24"/>
    <n v="240"/>
    <n v="0"/>
    <n v="0"/>
    <n v="0"/>
    <n v="240"/>
    <n v="0"/>
  </r>
  <r>
    <n v="80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34"/>
    <s v="          "/>
    <x v="54"/>
    <n v="716605293272"/>
    <s v="SECOND"/>
    <n v="1"/>
    <n v="1"/>
    <n v="0"/>
    <n v="0"/>
    <x v="17"/>
    <m/>
    <n v="-1"/>
    <n v="0"/>
    <n v="6"/>
    <n v="6"/>
    <n v="0"/>
    <n v="0"/>
    <n v="0"/>
    <n v="0"/>
  </r>
  <r>
    <n v="80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254"/>
    <s v="          "/>
    <x v="59"/>
    <n v="716605220360"/>
    <s v=" "/>
    <n v="1"/>
    <n v="0"/>
    <n v="0"/>
    <n v="0"/>
    <x v="1"/>
    <n v="1"/>
    <n v="1"/>
    <n v="1"/>
    <n v="8"/>
    <n v="0"/>
    <n v="0"/>
    <n v="0"/>
    <n v="8"/>
    <n v="0"/>
  </r>
  <r>
    <n v="80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254"/>
    <s v="          "/>
    <x v="2"/>
    <n v="716605220421"/>
    <s v=" "/>
    <n v="1"/>
    <n v="0"/>
    <n v="0"/>
    <n v="0"/>
    <x v="1"/>
    <n v="4"/>
    <n v="2"/>
    <n v="2"/>
    <n v="4"/>
    <n v="0"/>
    <n v="0"/>
    <n v="0"/>
    <n v="4"/>
    <n v="0"/>
  </r>
  <r>
    <n v="80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4"/>
    <s v="          "/>
    <x v="57"/>
    <n v="716605220469"/>
    <s v=" "/>
    <n v="20"/>
    <n v="0"/>
    <n v="0"/>
    <n v="0"/>
    <x v="62"/>
    <n v="20"/>
    <n v="20"/>
    <n v="20"/>
    <n v="80"/>
    <n v="0"/>
    <n v="0"/>
    <n v="0"/>
    <n v="80"/>
    <n v="0"/>
  </r>
  <r>
    <n v="80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4"/>
    <s v="          "/>
    <x v="54"/>
    <n v="716605295351"/>
    <s v=" "/>
    <n v="2"/>
    <n v="0"/>
    <n v="0"/>
    <n v="0"/>
    <x v="16"/>
    <n v="2"/>
    <n v="2"/>
    <n v="2"/>
    <n v="12"/>
    <n v="0"/>
    <n v="0"/>
    <n v="0"/>
    <n v="12"/>
    <n v="0"/>
  </r>
  <r>
    <n v="80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4"/>
    <s v="          "/>
    <x v="2"/>
    <n v="716605295368"/>
    <s v=" "/>
    <n v="13"/>
    <n v="0"/>
    <n v="0"/>
    <n v="0"/>
    <x v="71"/>
    <n v="13"/>
    <n v="13"/>
    <n v="13"/>
    <n v="52"/>
    <n v="0"/>
    <n v="0"/>
    <n v="0"/>
    <n v="52"/>
    <n v="0"/>
  </r>
  <r>
    <n v="80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4"/>
    <s v="          "/>
    <x v="55"/>
    <n v="716605295528"/>
    <s v=" "/>
    <n v="3"/>
    <n v="0"/>
    <n v="0"/>
    <n v="0"/>
    <x v="15"/>
    <n v="3"/>
    <n v="3"/>
    <n v="3"/>
    <n v="12"/>
    <n v="0"/>
    <n v="0"/>
    <n v="0"/>
    <n v="12"/>
    <n v="0"/>
  </r>
  <r>
    <n v="80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57"/>
    <n v="716605295542"/>
    <s v="SECOND"/>
    <n v="87"/>
    <n v="87"/>
    <n v="0"/>
    <n v="0"/>
    <x v="17"/>
    <m/>
    <n v="-87"/>
    <n v="0"/>
    <n v="348"/>
    <n v="348"/>
    <n v="0"/>
    <n v="0"/>
    <n v="0"/>
    <n v="0"/>
  </r>
  <r>
    <n v="80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52"/>
    <n v="716605295566"/>
    <s v="SECOND"/>
    <n v="21"/>
    <n v="21"/>
    <n v="0"/>
    <n v="0"/>
    <x v="17"/>
    <m/>
    <n v="-21"/>
    <n v="0"/>
    <n v="84"/>
    <n v="84"/>
    <n v="0"/>
    <n v="0"/>
    <n v="0"/>
    <n v="0"/>
  </r>
  <r>
    <n v="80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59"/>
    <n v="716605295573"/>
    <s v="SECOND"/>
    <n v="24"/>
    <n v="24"/>
    <n v="0"/>
    <n v="0"/>
    <x v="17"/>
    <m/>
    <n v="-24"/>
    <n v="0"/>
    <n v="96"/>
    <n v="96"/>
    <n v="0"/>
    <n v="0"/>
    <n v="0"/>
    <n v="0"/>
  </r>
  <r>
    <n v="80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54"/>
    <n v="716605295597"/>
    <s v="SECOND"/>
    <n v="2"/>
    <n v="2"/>
    <n v="0"/>
    <n v="0"/>
    <x v="17"/>
    <m/>
    <n v="-2"/>
    <n v="0"/>
    <n v="8"/>
    <n v="8"/>
    <n v="0"/>
    <n v="0"/>
    <n v="0"/>
    <n v="0"/>
  </r>
  <r>
    <n v="80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2"/>
    <n v="716605295603"/>
    <s v="SECOND"/>
    <n v="1"/>
    <n v="1"/>
    <n v="0"/>
    <n v="0"/>
    <x v="17"/>
    <m/>
    <n v="-1"/>
    <n v="0"/>
    <n v="4"/>
    <n v="4"/>
    <n v="0"/>
    <n v="0"/>
    <n v="0"/>
    <n v="0"/>
  </r>
  <r>
    <n v="80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61"/>
    <n v="716605295665"/>
    <s v="SECOND"/>
    <n v="8"/>
    <n v="8"/>
    <n v="0"/>
    <n v="0"/>
    <x v="17"/>
    <m/>
    <n v="-8"/>
    <n v="0"/>
    <n v="32"/>
    <n v="32"/>
    <n v="0"/>
    <n v="0"/>
    <n v="0"/>
    <n v="0"/>
  </r>
  <r>
    <n v="80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58"/>
    <n v="716605295689"/>
    <s v=" "/>
    <n v="3"/>
    <n v="0"/>
    <n v="0"/>
    <n v="0"/>
    <x v="15"/>
    <n v="3"/>
    <n v="3"/>
    <n v="3"/>
    <n v="12"/>
    <n v="0"/>
    <n v="0"/>
    <n v="0"/>
    <n v="12"/>
    <n v="0"/>
  </r>
  <r>
    <n v="80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52"/>
    <n v="716605295696"/>
    <s v=" "/>
    <n v="2"/>
    <n v="0"/>
    <n v="0"/>
    <n v="0"/>
    <x v="16"/>
    <n v="4"/>
    <n v="2"/>
    <n v="2"/>
    <n v="8"/>
    <n v="0"/>
    <n v="0"/>
    <n v="0"/>
    <n v="8"/>
    <n v="0"/>
  </r>
  <r>
    <n v="80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59"/>
    <n v="716605295733"/>
    <s v=" "/>
    <n v="3"/>
    <n v="0"/>
    <n v="0"/>
    <n v="0"/>
    <x v="15"/>
    <n v="6"/>
    <n v="3"/>
    <n v="3"/>
    <n v="12"/>
    <n v="0"/>
    <n v="0"/>
    <n v="0"/>
    <n v="12"/>
    <n v="0"/>
  </r>
  <r>
    <n v="80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2"/>
    <n v="716605295764"/>
    <s v=" "/>
    <n v="87"/>
    <n v="0"/>
    <n v="0"/>
    <n v="0"/>
    <x v="264"/>
    <n v="87"/>
    <n v="87"/>
    <n v="87"/>
    <n v="348"/>
    <n v="0"/>
    <n v="0"/>
    <n v="0"/>
    <n v="348"/>
    <n v="0"/>
  </r>
  <r>
    <n v="81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53"/>
    <n v="716605295894"/>
    <s v=" "/>
    <n v="2"/>
    <n v="0"/>
    <n v="0"/>
    <n v="0"/>
    <x v="16"/>
    <n v="4"/>
    <n v="2"/>
    <n v="2"/>
    <n v="8"/>
    <n v="0"/>
    <n v="0"/>
    <n v="0"/>
    <n v="8"/>
    <n v="0"/>
  </r>
  <r>
    <n v="81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55"/>
    <n v="716605295900"/>
    <s v=" "/>
    <n v="81"/>
    <n v="0"/>
    <n v="0"/>
    <n v="0"/>
    <x v="113"/>
    <n v="166"/>
    <n v="83"/>
    <n v="83"/>
    <n v="324"/>
    <n v="0"/>
    <n v="0"/>
    <n v="0"/>
    <n v="324"/>
    <n v="0"/>
  </r>
  <r>
    <n v="81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61"/>
    <n v="716605295979"/>
    <s v=" "/>
    <n v="3"/>
    <n v="0"/>
    <n v="0"/>
    <n v="0"/>
    <x v="15"/>
    <n v="3"/>
    <n v="3"/>
    <n v="3"/>
    <n v="12"/>
    <n v="0"/>
    <n v="0"/>
    <n v="0"/>
    <n v="12"/>
    <n v="0"/>
  </r>
  <r>
    <n v="81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34"/>
    <s v="          "/>
    <x v="57"/>
    <n v="716605927306"/>
    <s v="SECOND"/>
    <n v="1"/>
    <n v="1"/>
    <n v="0"/>
    <n v="0"/>
    <x v="17"/>
    <m/>
    <n v="-1"/>
    <n v="0"/>
    <n v="4"/>
    <n v="4"/>
    <n v="0"/>
    <n v="0"/>
    <n v="0"/>
    <n v="0"/>
  </r>
  <r>
    <n v="81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34"/>
    <s v="          "/>
    <x v="2"/>
    <n v="716605927412"/>
    <s v="SECOND"/>
    <n v="1"/>
    <n v="1"/>
    <n v="0"/>
    <n v="0"/>
    <x v="17"/>
    <m/>
    <n v="-1"/>
    <n v="0"/>
    <n v="6"/>
    <n v="6"/>
    <n v="0"/>
    <n v="0"/>
    <n v="0"/>
    <n v="0"/>
  </r>
  <r>
    <n v="81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34"/>
    <s v="          "/>
    <x v="61"/>
    <n v="716605927443"/>
    <s v="SECOND"/>
    <n v="4"/>
    <n v="4"/>
    <n v="0"/>
    <n v="0"/>
    <x v="17"/>
    <m/>
    <n v="-4"/>
    <n v="0"/>
    <n v="16"/>
    <n v="16"/>
    <n v="0"/>
    <n v="0"/>
    <n v="0"/>
    <n v="0"/>
  </r>
  <r>
    <n v="81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2"/>
    <s v="          "/>
    <x v="54"/>
    <n v="716605929317"/>
    <s v=" "/>
    <n v="1"/>
    <n v="0"/>
    <n v="0"/>
    <n v="0"/>
    <x v="1"/>
    <n v="2"/>
    <n v="1"/>
    <n v="1"/>
    <n v="7.75"/>
    <n v="0"/>
    <n v="0"/>
    <n v="0"/>
    <n v="7.75"/>
    <n v="0"/>
  </r>
  <r>
    <n v="81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254"/>
    <s v="          "/>
    <x v="1"/>
    <n v="716605934250"/>
    <s v=" "/>
    <n v="1"/>
    <n v="0"/>
    <n v="0"/>
    <n v="0"/>
    <x v="1"/>
    <n v="1"/>
    <n v="1"/>
    <n v="1"/>
    <n v="6"/>
    <n v="0"/>
    <n v="0"/>
    <n v="0"/>
    <n v="6"/>
    <n v="0"/>
  </r>
  <r>
    <n v="81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254"/>
    <s v="          "/>
    <x v="54"/>
    <n v="716605934267"/>
    <s v=" "/>
    <n v="4"/>
    <n v="0"/>
    <n v="0"/>
    <n v="0"/>
    <x v="5"/>
    <n v="8"/>
    <n v="4"/>
    <n v="4"/>
    <n v="16"/>
    <n v="0"/>
    <n v="0"/>
    <n v="0"/>
    <n v="16"/>
    <n v="0"/>
  </r>
  <r>
    <n v="81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254"/>
    <s v="          "/>
    <x v="2"/>
    <n v="716605934274"/>
    <s v=" "/>
    <n v="3"/>
    <n v="0"/>
    <n v="0"/>
    <n v="0"/>
    <x v="15"/>
    <n v="6"/>
    <n v="3"/>
    <n v="3"/>
    <n v="12"/>
    <n v="0"/>
    <n v="0"/>
    <n v="0"/>
    <n v="12"/>
    <n v="0"/>
  </r>
  <r>
    <n v="81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254"/>
    <s v="          "/>
    <x v="55"/>
    <n v="716605934540"/>
    <s v=" "/>
    <n v="4"/>
    <n v="0"/>
    <n v="0"/>
    <n v="0"/>
    <x v="5"/>
    <n v="4"/>
    <n v="4"/>
    <n v="4"/>
    <n v="16"/>
    <n v="0"/>
    <n v="0"/>
    <n v="0"/>
    <n v="16"/>
    <n v="0"/>
  </r>
  <r>
    <n v="81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57"/>
    <n v="716605934564"/>
    <s v=" "/>
    <n v="2"/>
    <n v="0"/>
    <n v="0"/>
    <n v="0"/>
    <x v="16"/>
    <n v="2"/>
    <n v="2"/>
    <n v="2"/>
    <n v="8"/>
    <n v="0"/>
    <n v="0"/>
    <n v="0"/>
    <n v="8"/>
    <n v="0"/>
  </r>
  <r>
    <n v="81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1"/>
    <n v="716605942989"/>
    <s v=" "/>
    <n v="1"/>
    <n v="0"/>
    <n v="0"/>
    <n v="0"/>
    <x v="1"/>
    <n v="1"/>
    <n v="1"/>
    <n v="1"/>
    <n v="6"/>
    <n v="0"/>
    <n v="0"/>
    <n v="0"/>
    <n v="6"/>
    <n v="0"/>
  </r>
  <r>
    <n v="81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2"/>
    <n v="716605943009"/>
    <s v=" "/>
    <n v="15"/>
    <n v="0"/>
    <n v="0"/>
    <n v="0"/>
    <x v="14"/>
    <n v="30"/>
    <n v="15"/>
    <n v="15"/>
    <n v="60"/>
    <n v="0"/>
    <n v="0"/>
    <n v="0"/>
    <n v="60"/>
    <n v="0"/>
  </r>
  <r>
    <n v="81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53"/>
    <n v="716605943016"/>
    <s v=" "/>
    <n v="130"/>
    <n v="0"/>
    <n v="0"/>
    <n v="0"/>
    <x v="37"/>
    <n v="130"/>
    <n v="130"/>
    <n v="130"/>
    <n v="520"/>
    <n v="0"/>
    <n v="0"/>
    <n v="0"/>
    <n v="520"/>
    <n v="0"/>
  </r>
  <r>
    <n v="81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55"/>
    <n v="716605943023"/>
    <s v=" "/>
    <n v="1"/>
    <n v="0"/>
    <n v="0"/>
    <n v="0"/>
    <x v="1"/>
    <n v="1"/>
    <n v="1"/>
    <n v="1"/>
    <n v="4"/>
    <n v="0"/>
    <n v="0"/>
    <n v="0"/>
    <n v="4"/>
    <n v="0"/>
  </r>
  <r>
    <n v="81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61"/>
    <n v="716605943030"/>
    <s v=" "/>
    <n v="4"/>
    <n v="0"/>
    <n v="0"/>
    <n v="0"/>
    <x v="5"/>
    <n v="4"/>
    <n v="4"/>
    <n v="4"/>
    <n v="16"/>
    <n v="0"/>
    <n v="0"/>
    <n v="0"/>
    <n v="16"/>
    <n v="0"/>
  </r>
  <r>
    <n v="81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5"/>
    <s v="          "/>
    <x v="1"/>
    <n v="716605948523"/>
    <s v=" "/>
    <n v="4"/>
    <n v="0"/>
    <n v="0"/>
    <n v="0"/>
    <x v="5"/>
    <n v="4"/>
    <n v="4"/>
    <n v="4"/>
    <n v="16"/>
    <n v="0"/>
    <n v="0"/>
    <n v="0"/>
    <n v="16"/>
    <n v="0"/>
  </r>
  <r>
    <n v="81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5"/>
    <s v="          "/>
    <x v="2"/>
    <n v="716605955255"/>
    <s v=" "/>
    <n v="3"/>
    <n v="0"/>
    <n v="0"/>
    <n v="0"/>
    <x v="15"/>
    <n v="6"/>
    <n v="3"/>
    <n v="3"/>
    <n v="12"/>
    <n v="0"/>
    <n v="0"/>
    <n v="0"/>
    <n v="12"/>
    <n v="0"/>
  </r>
  <r>
    <n v="81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5"/>
    <s v="          "/>
    <x v="53"/>
    <n v="716605955286"/>
    <s v=" "/>
    <n v="2"/>
    <n v="0"/>
    <n v="0"/>
    <n v="0"/>
    <x v="16"/>
    <n v="2"/>
    <n v="2"/>
    <n v="2"/>
    <n v="8"/>
    <n v="0"/>
    <n v="0"/>
    <n v="0"/>
    <n v="8"/>
    <n v="0"/>
  </r>
  <r>
    <n v="81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5"/>
    <s v="          "/>
    <x v="61"/>
    <n v="716605955309"/>
    <s v=" "/>
    <n v="5"/>
    <n v="0"/>
    <n v="0"/>
    <n v="0"/>
    <x v="50"/>
    <n v="5"/>
    <n v="5"/>
    <n v="5"/>
    <n v="20"/>
    <n v="0"/>
    <n v="0"/>
    <n v="0"/>
    <n v="20"/>
    <n v="0"/>
  </r>
  <r>
    <n v="81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57"/>
    <n v="716605955316"/>
    <s v=" "/>
    <n v="6"/>
    <n v="0"/>
    <n v="0"/>
    <n v="0"/>
    <x v="0"/>
    <n v="6"/>
    <n v="6"/>
    <n v="6"/>
    <n v="24"/>
    <n v="0"/>
    <n v="0"/>
    <n v="0"/>
    <n v="24"/>
    <n v="0"/>
  </r>
  <r>
    <n v="81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1"/>
    <n v="716605955323"/>
    <s v=" "/>
    <n v="22"/>
    <n v="0"/>
    <n v="0"/>
    <n v="0"/>
    <x v="45"/>
    <n v="22"/>
    <n v="22"/>
    <n v="22"/>
    <n v="88"/>
    <n v="0"/>
    <n v="0"/>
    <n v="0"/>
    <n v="88"/>
    <n v="0"/>
  </r>
  <r>
    <n v="81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54"/>
    <n v="716605957631"/>
    <s v=" "/>
    <n v="33"/>
    <n v="0"/>
    <n v="0"/>
    <n v="0"/>
    <x v="77"/>
    <n v="33"/>
    <n v="33"/>
    <n v="33"/>
    <n v="132"/>
    <n v="0"/>
    <n v="0"/>
    <n v="0"/>
    <n v="132"/>
    <n v="0"/>
  </r>
  <r>
    <n v="81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2"/>
    <n v="716605957648"/>
    <s v=" "/>
    <n v="21"/>
    <n v="0"/>
    <n v="0"/>
    <n v="0"/>
    <x v="32"/>
    <n v="84"/>
    <n v="21"/>
    <n v="21"/>
    <n v="84"/>
    <n v="0"/>
    <n v="0"/>
    <n v="0"/>
    <n v="84"/>
    <n v="0"/>
  </r>
  <r>
    <n v="81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53"/>
    <n v="716605959352"/>
    <s v=" "/>
    <n v="14"/>
    <n v="0"/>
    <n v="0"/>
    <n v="0"/>
    <x v="8"/>
    <n v="14"/>
    <n v="14"/>
    <n v="14"/>
    <n v="56"/>
    <n v="0"/>
    <n v="0"/>
    <n v="0"/>
    <n v="56"/>
    <n v="0"/>
  </r>
  <r>
    <n v="81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55"/>
    <n v="716605959369"/>
    <s v=" "/>
    <n v="52"/>
    <n v="0"/>
    <n v="0"/>
    <n v="0"/>
    <x v="61"/>
    <n v="52"/>
    <n v="52"/>
    <n v="52"/>
    <n v="208"/>
    <n v="0"/>
    <n v="0"/>
    <n v="0"/>
    <n v="208"/>
    <n v="0"/>
  </r>
  <r>
    <n v="81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61"/>
    <n v="716605959376"/>
    <s v=" "/>
    <n v="8"/>
    <n v="0"/>
    <n v="0"/>
    <n v="0"/>
    <x v="74"/>
    <n v="8"/>
    <n v="8"/>
    <n v="8"/>
    <n v="32"/>
    <n v="0"/>
    <n v="0"/>
    <n v="0"/>
    <n v="32"/>
    <n v="0"/>
  </r>
  <r>
    <n v="81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34"/>
    <s v="          "/>
    <x v="57"/>
    <n v="716605959383"/>
    <s v=" "/>
    <n v="1"/>
    <n v="0"/>
    <n v="0"/>
    <n v="0"/>
    <x v="1"/>
    <n v="1"/>
    <n v="1"/>
    <n v="1"/>
    <n v="4.5"/>
    <n v="0"/>
    <n v="0"/>
    <n v="0"/>
    <n v="4.5"/>
    <n v="0"/>
  </r>
  <r>
    <n v="81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34"/>
    <s v="          "/>
    <x v="54"/>
    <n v="716605962192"/>
    <s v=" "/>
    <n v="1"/>
    <n v="0"/>
    <n v="0"/>
    <n v="0"/>
    <x v="1"/>
    <n v="1"/>
    <n v="1"/>
    <n v="1"/>
    <n v="4.5"/>
    <n v="0"/>
    <n v="0"/>
    <n v="0"/>
    <n v="4.5"/>
    <n v="0"/>
  </r>
  <r>
    <n v="81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2"/>
    <s v="          "/>
    <x v="57"/>
    <n v="716605966725"/>
    <s v=" "/>
    <n v="3"/>
    <n v="0"/>
    <n v="0"/>
    <n v="0"/>
    <x v="15"/>
    <n v="3"/>
    <n v="3"/>
    <n v="3"/>
    <n v="13.5"/>
    <n v="0"/>
    <n v="0"/>
    <n v="0"/>
    <n v="13.5"/>
    <n v="0"/>
  </r>
  <r>
    <n v="81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2"/>
    <s v="          "/>
    <x v="53"/>
    <n v="716605968064"/>
    <s v=" "/>
    <n v="36"/>
    <n v="0"/>
    <n v="0"/>
    <n v="0"/>
    <x v="54"/>
    <n v="40"/>
    <n v="40"/>
    <n v="40"/>
    <n v="162"/>
    <n v="0"/>
    <n v="0"/>
    <n v="0"/>
    <n v="162"/>
    <n v="0"/>
  </r>
  <r>
    <n v="81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254"/>
    <s v="          "/>
    <x v="1"/>
    <n v="716605468632"/>
    <s v=" "/>
    <n v="40"/>
    <n v="0"/>
    <n v="0"/>
    <n v="0"/>
    <x v="103"/>
    <n v="40"/>
    <n v="40"/>
    <n v="40"/>
    <n v="180"/>
    <n v="0"/>
    <n v="0"/>
    <n v="0"/>
    <n v="180"/>
    <n v="0"/>
  </r>
  <r>
    <n v="81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254"/>
    <s v="          "/>
    <x v="54"/>
    <n v="716605470451"/>
    <s v=" "/>
    <n v="2"/>
    <n v="0"/>
    <n v="0"/>
    <n v="0"/>
    <x v="16"/>
    <n v="2"/>
    <n v="2"/>
    <n v="2"/>
    <n v="9"/>
    <n v="0"/>
    <n v="0"/>
    <n v="0"/>
    <n v="9"/>
    <n v="0"/>
  </r>
  <r>
    <n v="81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254"/>
    <s v="          "/>
    <x v="2"/>
    <n v="716605470468"/>
    <s v=" "/>
    <n v="41"/>
    <n v="0"/>
    <n v="0"/>
    <n v="0"/>
    <x v="29"/>
    <n v="41"/>
    <n v="41"/>
    <n v="41"/>
    <n v="184.5"/>
    <n v="0"/>
    <n v="0"/>
    <n v="0"/>
    <n v="184.5"/>
    <n v="0"/>
  </r>
  <r>
    <n v="81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254"/>
    <s v="          "/>
    <x v="53"/>
    <n v="716605471021"/>
    <s v=" "/>
    <n v="1"/>
    <n v="0"/>
    <n v="0"/>
    <n v="0"/>
    <x v="1"/>
    <n v="1"/>
    <n v="1"/>
    <n v="1"/>
    <n v="6.5"/>
    <n v="0"/>
    <n v="0"/>
    <n v="0"/>
    <n v="6.5"/>
    <n v="0"/>
  </r>
  <r>
    <n v="81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4"/>
    <s v="          "/>
    <x v="1"/>
    <n v="716605471236"/>
    <s v=" "/>
    <n v="7"/>
    <n v="0"/>
    <n v="0"/>
    <n v="0"/>
    <x v="20"/>
    <n v="7"/>
    <n v="7"/>
    <n v="7"/>
    <n v="31.5"/>
    <n v="0"/>
    <n v="0"/>
    <n v="0"/>
    <n v="31.5"/>
    <n v="0"/>
  </r>
  <r>
    <n v="81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4"/>
    <s v="          "/>
    <x v="54"/>
    <n v="716605471243"/>
    <s v=" "/>
    <n v="26"/>
    <n v="0"/>
    <n v="0"/>
    <n v="0"/>
    <x v="43"/>
    <n v="26"/>
    <n v="26"/>
    <n v="26"/>
    <n v="117"/>
    <n v="0"/>
    <n v="0"/>
    <n v="0"/>
    <n v="117"/>
    <n v="0"/>
  </r>
  <r>
    <n v="81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4"/>
    <s v="          "/>
    <x v="2"/>
    <n v="716605471267"/>
    <s v=" "/>
    <n v="6"/>
    <n v="0"/>
    <n v="0"/>
    <n v="0"/>
    <x v="0"/>
    <n v="6"/>
    <n v="6"/>
    <n v="6"/>
    <n v="27"/>
    <n v="0"/>
    <n v="0"/>
    <n v="0"/>
    <n v="27"/>
    <n v="0"/>
  </r>
  <r>
    <n v="81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4"/>
    <s v="          "/>
    <x v="53"/>
    <n v="716605471922"/>
    <s v=" "/>
    <n v="6"/>
    <n v="0"/>
    <n v="0"/>
    <n v="0"/>
    <x v="0"/>
    <n v="9"/>
    <n v="9"/>
    <n v="9"/>
    <n v="27"/>
    <n v="0"/>
    <n v="0"/>
    <n v="0"/>
    <n v="27"/>
    <n v="0"/>
  </r>
  <r>
    <n v="81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4"/>
    <s v="          "/>
    <x v="55"/>
    <n v="716605471939"/>
    <s v=" "/>
    <n v="13"/>
    <n v="0"/>
    <n v="0"/>
    <n v="0"/>
    <x v="71"/>
    <n v="13"/>
    <n v="13"/>
    <n v="13"/>
    <n v="58.5"/>
    <n v="0"/>
    <n v="0"/>
    <n v="0"/>
    <n v="58.5"/>
    <n v="0"/>
  </r>
  <r>
    <n v="81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5"/>
    <s v="          "/>
    <x v="55"/>
    <n v="716605367904"/>
    <s v=" "/>
    <n v="4"/>
    <n v="0"/>
    <n v="0"/>
    <n v="0"/>
    <x v="5"/>
    <n v="4"/>
    <n v="4"/>
    <n v="4"/>
    <n v="18"/>
    <n v="0"/>
    <n v="0"/>
    <n v="0"/>
    <n v="18"/>
    <n v="0"/>
  </r>
  <r>
    <n v="81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57"/>
    <n v="716605367911"/>
    <s v=" "/>
    <n v="4"/>
    <n v="0"/>
    <n v="0"/>
    <n v="0"/>
    <x v="5"/>
    <n v="4"/>
    <n v="4"/>
    <n v="4"/>
    <n v="18"/>
    <n v="0"/>
    <n v="0"/>
    <n v="0"/>
    <n v="18"/>
    <n v="0"/>
  </r>
  <r>
    <n v="81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1"/>
    <n v="716605367928"/>
    <s v=" "/>
    <n v="3"/>
    <n v="0"/>
    <n v="0"/>
    <n v="0"/>
    <x v="15"/>
    <n v="9"/>
    <n v="9"/>
    <n v="9"/>
    <n v="13.5"/>
    <n v="0"/>
    <n v="0"/>
    <n v="0"/>
    <n v="13.5"/>
    <n v="0"/>
  </r>
  <r>
    <n v="81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54"/>
    <n v="716605370515"/>
    <s v=" "/>
    <n v="19"/>
    <n v="0"/>
    <n v="0"/>
    <n v="0"/>
    <x v="73"/>
    <n v="19"/>
    <n v="19"/>
    <n v="19"/>
    <n v="85.5"/>
    <n v="0"/>
    <n v="0"/>
    <n v="0"/>
    <n v="85.5"/>
    <n v="0"/>
  </r>
  <r>
    <n v="81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2"/>
    <n v="716605370522"/>
    <s v=" "/>
    <n v="29"/>
    <n v="0"/>
    <n v="0"/>
    <n v="0"/>
    <x v="47"/>
    <n v="29"/>
    <n v="29"/>
    <n v="29"/>
    <n v="130.5"/>
    <n v="0"/>
    <n v="0"/>
    <n v="0"/>
    <n v="130.5"/>
    <n v="0"/>
  </r>
  <r>
    <n v="81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53"/>
    <n v="716605370546"/>
    <s v=" "/>
    <n v="19"/>
    <n v="0"/>
    <n v="0"/>
    <n v="0"/>
    <x v="73"/>
    <n v="19"/>
    <n v="19"/>
    <n v="19"/>
    <n v="85.5"/>
    <n v="0"/>
    <n v="0"/>
    <n v="0"/>
    <n v="85.5"/>
    <n v="0"/>
  </r>
  <r>
    <n v="81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55"/>
    <n v="716605370553"/>
    <s v=" "/>
    <n v="11"/>
    <n v="0"/>
    <n v="0"/>
    <n v="0"/>
    <x v="49"/>
    <n v="22"/>
    <n v="11"/>
    <n v="11"/>
    <n v="49.5"/>
    <n v="0"/>
    <n v="0"/>
    <n v="0"/>
    <n v="49.5"/>
    <n v="0"/>
  </r>
  <r>
    <n v="81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4"/>
    <s v="          "/>
    <x v="53"/>
    <n v="194661157286"/>
    <s v=" "/>
    <n v="1"/>
    <n v="0"/>
    <n v="0"/>
    <n v="0"/>
    <x v="1"/>
    <n v="1"/>
    <n v="1"/>
    <n v="1"/>
    <n v="6.5"/>
    <n v="0"/>
    <n v="0"/>
    <n v="0"/>
    <n v="6.5"/>
    <n v="0"/>
  </r>
  <r>
    <n v="81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5"/>
    <s v="          "/>
    <x v="57"/>
    <n v="194661312173"/>
    <s v=" "/>
    <n v="2"/>
    <n v="0"/>
    <n v="0"/>
    <n v="0"/>
    <x v="16"/>
    <n v="2"/>
    <n v="2"/>
    <n v="2"/>
    <n v="9"/>
    <n v="0"/>
    <n v="0"/>
    <n v="0"/>
    <n v="9"/>
    <n v="0"/>
  </r>
  <r>
    <n v="81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5"/>
    <s v="          "/>
    <x v="58"/>
    <n v="194661312180"/>
    <s v=" "/>
    <n v="2"/>
    <n v="0"/>
    <n v="0"/>
    <n v="0"/>
    <x v="16"/>
    <n v="2"/>
    <n v="2"/>
    <n v="2"/>
    <n v="9"/>
    <n v="0"/>
    <n v="0"/>
    <n v="0"/>
    <n v="9"/>
    <n v="0"/>
  </r>
  <r>
    <n v="81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5"/>
    <s v="          "/>
    <x v="1"/>
    <n v="194661312197"/>
    <s v=" "/>
    <n v="4"/>
    <n v="0"/>
    <n v="0"/>
    <n v="0"/>
    <x v="5"/>
    <n v="8"/>
    <n v="4"/>
    <n v="4"/>
    <n v="18"/>
    <n v="0"/>
    <n v="0"/>
    <n v="0"/>
    <n v="18"/>
    <n v="0"/>
  </r>
  <r>
    <n v="81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5"/>
    <s v="          "/>
    <x v="54"/>
    <n v="194661312203"/>
    <s v=" "/>
    <n v="3"/>
    <n v="0"/>
    <n v="0"/>
    <n v="0"/>
    <x v="15"/>
    <n v="9"/>
    <n v="3"/>
    <n v="3"/>
    <n v="13.5"/>
    <n v="0"/>
    <n v="0"/>
    <n v="0"/>
    <n v="13.5"/>
    <n v="0"/>
  </r>
  <r>
    <n v="81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5"/>
    <s v="          "/>
    <x v="53"/>
    <n v="194661312227"/>
    <s v=" "/>
    <n v="2"/>
    <n v="0"/>
    <n v="0"/>
    <n v="0"/>
    <x v="16"/>
    <n v="4"/>
    <n v="2"/>
    <n v="2"/>
    <n v="9"/>
    <n v="0"/>
    <n v="0"/>
    <n v="0"/>
    <n v="9"/>
    <n v="0"/>
  </r>
  <r>
    <n v="81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506"/>
    <s v="          "/>
    <x v="57"/>
    <n v="194661398375"/>
    <s v=" "/>
    <n v="1"/>
    <n v="0"/>
    <n v="0"/>
    <n v="0"/>
    <x v="1"/>
    <n v="1"/>
    <n v="1"/>
    <n v="1"/>
    <n v="8"/>
    <n v="0"/>
    <n v="0"/>
    <n v="0"/>
    <n v="8"/>
    <n v="0"/>
  </r>
  <r>
    <n v="81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506"/>
    <s v="          "/>
    <x v="53"/>
    <n v="194661398429"/>
    <s v=" "/>
    <n v="2"/>
    <n v="0"/>
    <n v="0"/>
    <n v="0"/>
    <x v="16"/>
    <n v="6"/>
    <n v="2"/>
    <n v="2"/>
    <n v="9"/>
    <n v="0"/>
    <n v="0"/>
    <n v="0"/>
    <n v="9"/>
    <n v="0"/>
  </r>
  <r>
    <n v="81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506"/>
    <s v="          "/>
    <x v="55"/>
    <n v="194661398436"/>
    <s v=" "/>
    <n v="2"/>
    <n v="0"/>
    <n v="0"/>
    <n v="0"/>
    <x v="16"/>
    <n v="6"/>
    <n v="2"/>
    <n v="2"/>
    <n v="9"/>
    <n v="0"/>
    <n v="0"/>
    <n v="0"/>
    <n v="9"/>
    <n v="0"/>
  </r>
  <r>
    <n v="81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6"/>
    <s v="          "/>
    <x v="58"/>
    <n v="194661410138"/>
    <s v=" "/>
    <n v="1"/>
    <n v="0"/>
    <n v="0"/>
    <n v="0"/>
    <x v="1"/>
    <n v="1"/>
    <n v="1"/>
    <n v="1"/>
    <n v="4.5"/>
    <n v="0"/>
    <n v="0"/>
    <n v="0"/>
    <n v="4.5"/>
    <n v="0"/>
  </r>
  <r>
    <n v="81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57"/>
    <n v="194661487604"/>
    <s v=" "/>
    <n v="1"/>
    <n v="0"/>
    <n v="0"/>
    <n v="0"/>
    <x v="1"/>
    <n v="10"/>
    <n v="1"/>
    <n v="1"/>
    <n v="8.25"/>
    <n v="0"/>
    <n v="0"/>
    <n v="0"/>
    <n v="8.25"/>
    <n v="0"/>
  </r>
  <r>
    <n v="81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58"/>
    <n v="194661487611"/>
    <s v=" "/>
    <n v="2"/>
    <n v="0"/>
    <n v="0"/>
    <n v="0"/>
    <x v="16"/>
    <n v="6"/>
    <n v="2"/>
    <n v="2"/>
    <n v="16.5"/>
    <n v="0"/>
    <n v="0"/>
    <n v="0"/>
    <n v="16.5"/>
    <n v="0"/>
  </r>
  <r>
    <n v="81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1"/>
    <n v="194661487628"/>
    <s v=" "/>
    <n v="2"/>
    <n v="0"/>
    <n v="0"/>
    <n v="0"/>
    <x v="16"/>
    <n v="34"/>
    <n v="2"/>
    <n v="2"/>
    <n v="14.5"/>
    <n v="0"/>
    <n v="0"/>
    <n v="0"/>
    <n v="14.5"/>
    <n v="0"/>
  </r>
  <r>
    <n v="81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54"/>
    <n v="194661487635"/>
    <s v=" "/>
    <n v="2"/>
    <n v="0"/>
    <n v="0"/>
    <n v="0"/>
    <x v="16"/>
    <n v="38"/>
    <n v="2"/>
    <n v="2"/>
    <n v="14.5"/>
    <n v="0"/>
    <n v="0"/>
    <n v="0"/>
    <n v="14.5"/>
    <n v="0"/>
  </r>
  <r>
    <n v="81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2"/>
    <n v="194661487642"/>
    <s v=" "/>
    <n v="1"/>
    <n v="0"/>
    <n v="0"/>
    <n v="0"/>
    <x v="1"/>
    <n v="21"/>
    <n v="1"/>
    <n v="1"/>
    <n v="7.25"/>
    <n v="0"/>
    <n v="0"/>
    <n v="0"/>
    <n v="7.25"/>
    <n v="0"/>
  </r>
  <r>
    <n v="81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53"/>
    <n v="194661487659"/>
    <s v=" "/>
    <n v="2"/>
    <n v="0"/>
    <n v="0"/>
    <n v="0"/>
    <x v="16"/>
    <n v="30"/>
    <n v="2"/>
    <n v="2"/>
    <n v="14.5"/>
    <n v="0"/>
    <n v="0"/>
    <n v="0"/>
    <n v="14.5"/>
    <n v="0"/>
  </r>
  <r>
    <n v="81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55"/>
    <n v="194661487666"/>
    <s v=" "/>
    <n v="1"/>
    <n v="0"/>
    <n v="0"/>
    <n v="0"/>
    <x v="1"/>
    <n v="12"/>
    <n v="1"/>
    <n v="1"/>
    <n v="7.25"/>
    <n v="0"/>
    <n v="0"/>
    <n v="0"/>
    <n v="7.25"/>
    <n v="0"/>
  </r>
  <r>
    <n v="81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8"/>
    <s v="          "/>
    <x v="58"/>
    <n v="194661554580"/>
    <s v=" "/>
    <n v="10"/>
    <n v="1"/>
    <n v="0"/>
    <n v="0"/>
    <x v="7"/>
    <n v="63"/>
    <n v="8"/>
    <n v="9"/>
    <n v="82.5"/>
    <n v="8.25"/>
    <n v="0"/>
    <n v="0"/>
    <n v="74.25"/>
    <n v="0"/>
  </r>
  <r>
    <n v="81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8"/>
    <s v="          "/>
    <x v="1"/>
    <n v="194661554597"/>
    <s v=" "/>
    <n v="96"/>
    <n v="0"/>
    <n v="0"/>
    <n v="0"/>
    <x v="164"/>
    <n v="4704"/>
    <n v="168"/>
    <n v="168"/>
    <n v="696"/>
    <n v="0"/>
    <n v="0"/>
    <n v="0"/>
    <n v="696"/>
    <n v="0"/>
  </r>
  <r>
    <n v="81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8"/>
    <s v="          "/>
    <x v="54"/>
    <n v="194661554603"/>
    <s v=" "/>
    <n v="56"/>
    <n v="0"/>
    <n v="0"/>
    <n v="0"/>
    <x v="191"/>
    <n v="3052"/>
    <n v="109"/>
    <n v="109"/>
    <n v="406"/>
    <n v="0"/>
    <n v="0"/>
    <n v="0"/>
    <n v="406"/>
    <n v="0"/>
  </r>
  <r>
    <n v="81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8"/>
    <s v="          "/>
    <x v="2"/>
    <n v="194661554610"/>
    <s v=" "/>
    <n v="66"/>
    <n v="0"/>
    <n v="0"/>
    <n v="0"/>
    <x v="9"/>
    <n v="2400"/>
    <n v="96"/>
    <n v="96"/>
    <n v="478.5"/>
    <n v="0"/>
    <n v="0"/>
    <n v="0"/>
    <n v="478.5"/>
    <n v="0"/>
  </r>
  <r>
    <n v="81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8"/>
    <s v="          "/>
    <x v="55"/>
    <n v="194661554634"/>
    <s v=" "/>
    <n v="30"/>
    <n v="0"/>
    <n v="0"/>
    <n v="0"/>
    <x v="136"/>
    <n v="688"/>
    <n v="43"/>
    <n v="43"/>
    <n v="217.5"/>
    <n v="0"/>
    <n v="0"/>
    <n v="0"/>
    <n v="217.5"/>
    <n v="0"/>
  </r>
  <r>
    <n v="81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4"/>
    <s v="          "/>
    <x v="2"/>
    <n v="194661190863"/>
    <s v=" "/>
    <n v="1"/>
    <n v="0"/>
    <n v="0"/>
    <n v="0"/>
    <x v="1"/>
    <n v="1"/>
    <n v="1"/>
    <n v="1"/>
    <n v="4.5"/>
    <n v="0"/>
    <n v="0"/>
    <n v="0"/>
    <n v="4.5"/>
    <n v="0"/>
  </r>
  <r>
    <n v="81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4"/>
    <s v="          "/>
    <x v="55"/>
    <n v="194661190887"/>
    <s v=" "/>
    <n v="2"/>
    <n v="0"/>
    <n v="0"/>
    <n v="0"/>
    <x v="16"/>
    <n v="2"/>
    <n v="2"/>
    <n v="2"/>
    <n v="9"/>
    <n v="0"/>
    <n v="0"/>
    <n v="0"/>
    <n v="9"/>
    <n v="0"/>
  </r>
  <r>
    <n v="81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5"/>
    <s v="          "/>
    <x v="1"/>
    <n v="194661312258"/>
    <s v=" "/>
    <n v="1"/>
    <n v="0"/>
    <n v="0"/>
    <n v="0"/>
    <x v="1"/>
    <n v="2"/>
    <n v="1"/>
    <n v="1"/>
    <n v="4.5"/>
    <n v="0"/>
    <n v="0"/>
    <n v="0"/>
    <n v="4.5"/>
    <n v="0"/>
  </r>
  <r>
    <n v="81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5"/>
    <s v="          "/>
    <x v="54"/>
    <n v="194661312265"/>
    <s v=" "/>
    <n v="1"/>
    <n v="0"/>
    <n v="0"/>
    <n v="0"/>
    <x v="1"/>
    <n v="3"/>
    <n v="1"/>
    <n v="1"/>
    <n v="4.5"/>
    <n v="0"/>
    <n v="0"/>
    <n v="0"/>
    <n v="4.5"/>
    <n v="0"/>
  </r>
  <r>
    <n v="81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5"/>
    <s v="          "/>
    <x v="55"/>
    <n v="194661312296"/>
    <s v=" "/>
    <n v="1"/>
    <n v="0"/>
    <n v="0"/>
    <n v="0"/>
    <x v="1"/>
    <n v="1"/>
    <n v="1"/>
    <n v="1"/>
    <n v="6.5"/>
    <n v="0"/>
    <n v="0"/>
    <n v="0"/>
    <n v="6.5"/>
    <n v="0"/>
  </r>
  <r>
    <n v="81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506"/>
    <s v="          "/>
    <x v="57"/>
    <n v="194661405363"/>
    <s v=" "/>
    <n v="2"/>
    <n v="0"/>
    <n v="0"/>
    <n v="0"/>
    <x v="16"/>
    <n v="6"/>
    <n v="3"/>
    <n v="3"/>
    <n v="9"/>
    <n v="0"/>
    <n v="0"/>
    <n v="0"/>
    <n v="9"/>
    <n v="0"/>
  </r>
  <r>
    <n v="81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506"/>
    <s v="          "/>
    <x v="1"/>
    <n v="194661405370"/>
    <s v=" "/>
    <n v="2"/>
    <n v="0"/>
    <n v="0"/>
    <n v="0"/>
    <x v="16"/>
    <n v="2"/>
    <n v="2"/>
    <n v="2"/>
    <n v="15"/>
    <n v="0"/>
    <n v="0"/>
    <n v="0"/>
    <n v="15"/>
    <n v="0"/>
  </r>
  <r>
    <n v="81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506"/>
    <s v="          "/>
    <x v="53"/>
    <n v="194661405400"/>
    <s v=" "/>
    <n v="1"/>
    <n v="0"/>
    <n v="0"/>
    <n v="0"/>
    <x v="1"/>
    <n v="1"/>
    <n v="1"/>
    <n v="1"/>
    <n v="7.5"/>
    <n v="0"/>
    <n v="0"/>
    <n v="0"/>
    <n v="7.5"/>
    <n v="0"/>
  </r>
  <r>
    <n v="81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506"/>
    <s v="          "/>
    <x v="55"/>
    <n v="194661405417"/>
    <s v=" "/>
    <n v="1"/>
    <n v="0"/>
    <n v="0"/>
    <n v="0"/>
    <x v="1"/>
    <n v="2"/>
    <n v="1"/>
    <n v="1"/>
    <n v="4.5"/>
    <n v="0"/>
    <n v="0"/>
    <n v="0"/>
    <n v="4.5"/>
    <n v="0"/>
  </r>
  <r>
    <n v="81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6"/>
    <s v="          "/>
    <x v="53"/>
    <n v="194661410237"/>
    <s v=" "/>
    <n v="14"/>
    <n v="0"/>
    <n v="0"/>
    <n v="0"/>
    <x v="8"/>
    <n v="56"/>
    <n v="14"/>
    <n v="14"/>
    <n v="63"/>
    <n v="0"/>
    <n v="0"/>
    <n v="0"/>
    <n v="63"/>
    <n v="0"/>
  </r>
  <r>
    <n v="81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9"/>
    <s v="          "/>
    <x v="57"/>
    <n v="737314882182"/>
    <s v=" "/>
    <n v="1"/>
    <n v="0"/>
    <n v="0"/>
    <n v="0"/>
    <x v="1"/>
    <n v="1"/>
    <n v="1"/>
    <n v="1"/>
    <n v="4.5"/>
    <n v="0"/>
    <n v="0"/>
    <n v="0"/>
    <n v="4.5"/>
    <n v="0"/>
  </r>
  <r>
    <n v="81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40"/>
    <s v="          "/>
    <x v="57"/>
    <n v="194661449275"/>
    <s v=" "/>
    <n v="1"/>
    <n v="0"/>
    <n v="0"/>
    <n v="0"/>
    <x v="1"/>
    <n v="1"/>
    <n v="1"/>
    <n v="1"/>
    <n v="8.25"/>
    <n v="0"/>
    <n v="0"/>
    <n v="0"/>
    <n v="8.25"/>
    <n v="0"/>
  </r>
  <r>
    <n v="81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7"/>
    <s v="          "/>
    <x v="2"/>
    <n v="194661487703"/>
    <s v=" "/>
    <n v="1"/>
    <n v="0"/>
    <n v="0"/>
    <n v="0"/>
    <x v="1"/>
    <n v="4"/>
    <n v="1"/>
    <n v="1"/>
    <n v="7.25"/>
    <n v="0"/>
    <n v="0"/>
    <n v="0"/>
    <n v="7.25"/>
    <n v="0"/>
  </r>
  <r>
    <n v="81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7"/>
    <s v="          "/>
    <x v="53"/>
    <n v="194661487710"/>
    <s v=" "/>
    <n v="1"/>
    <n v="0"/>
    <n v="0"/>
    <n v="0"/>
    <x v="1"/>
    <n v="2"/>
    <n v="1"/>
    <n v="1"/>
    <n v="7.25"/>
    <n v="0"/>
    <n v="0"/>
    <n v="0"/>
    <n v="7.25"/>
    <n v="0"/>
  </r>
  <r>
    <n v="81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57"/>
    <n v="194661554641"/>
    <s v=" "/>
    <n v="15"/>
    <n v="0"/>
    <n v="0"/>
    <n v="0"/>
    <x v="14"/>
    <n v="15"/>
    <n v="15"/>
    <n v="15"/>
    <n v="123.75"/>
    <n v="0"/>
    <n v="0"/>
    <n v="0"/>
    <n v="123.75"/>
    <n v="0"/>
  </r>
  <r>
    <n v="81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1"/>
    <n v="194661554658"/>
    <s v=" "/>
    <n v="35"/>
    <n v="0"/>
    <n v="0"/>
    <n v="0"/>
    <x v="48"/>
    <n v="305"/>
    <n v="61"/>
    <n v="61"/>
    <n v="253.75"/>
    <n v="0"/>
    <n v="0"/>
    <n v="0"/>
    <n v="253.75"/>
    <n v="0"/>
  </r>
  <r>
    <n v="81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54"/>
    <n v="194661554665"/>
    <s v=" "/>
    <n v="35"/>
    <n v="1"/>
    <n v="0"/>
    <n v="0"/>
    <x v="78"/>
    <n v="365"/>
    <n v="72"/>
    <n v="73"/>
    <n v="253.75"/>
    <n v="7.25"/>
    <n v="0"/>
    <n v="0"/>
    <n v="246.5"/>
    <n v="0"/>
  </r>
  <r>
    <n v="81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2"/>
    <n v="194661554672"/>
    <s v=" "/>
    <n v="47"/>
    <n v="0"/>
    <n v="0"/>
    <n v="0"/>
    <x v="63"/>
    <n v="492"/>
    <n v="82"/>
    <n v="82"/>
    <n v="340.75"/>
    <n v="0"/>
    <n v="0"/>
    <n v="0"/>
    <n v="340.75"/>
    <n v="0"/>
  </r>
  <r>
    <n v="81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53"/>
    <n v="194661554689"/>
    <s v=" "/>
    <n v="37"/>
    <n v="0"/>
    <n v="0"/>
    <n v="0"/>
    <x v="151"/>
    <n v="98"/>
    <n v="49"/>
    <n v="49"/>
    <n v="268.25"/>
    <n v="0"/>
    <n v="0"/>
    <n v="0"/>
    <n v="268.25"/>
    <n v="0"/>
  </r>
  <r>
    <n v="81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55"/>
    <n v="194661554696"/>
    <s v=" "/>
    <n v="24"/>
    <n v="0"/>
    <n v="0"/>
    <n v="0"/>
    <x v="72"/>
    <n v="90"/>
    <n v="45"/>
    <n v="45"/>
    <n v="174"/>
    <n v="0"/>
    <n v="0"/>
    <n v="0"/>
    <n v="174"/>
    <n v="0"/>
  </r>
  <r>
    <n v="81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41"/>
    <s v="          "/>
    <x v="57"/>
    <n v="194661073791"/>
    <s v=" "/>
    <n v="1"/>
    <n v="0"/>
    <n v="0"/>
    <n v="0"/>
    <x v="1"/>
    <n v="1"/>
    <n v="1"/>
    <n v="1"/>
    <n v="4.5"/>
    <n v="0"/>
    <n v="0"/>
    <n v="0"/>
    <n v="4.5"/>
    <n v="0"/>
  </r>
  <r>
    <n v="81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41"/>
    <s v="          "/>
    <x v="2"/>
    <n v="194661073821"/>
    <s v=" "/>
    <n v="1"/>
    <n v="0"/>
    <n v="0"/>
    <n v="0"/>
    <x v="1"/>
    <n v="1"/>
    <n v="1"/>
    <n v="1"/>
    <n v="4.5"/>
    <n v="0"/>
    <n v="0"/>
    <n v="0"/>
    <n v="4.5"/>
    <n v="0"/>
  </r>
  <r>
    <n v="81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57"/>
    <n v="194661614161"/>
    <s v=" "/>
    <n v="2"/>
    <n v="0"/>
    <n v="0"/>
    <n v="0"/>
    <x v="16"/>
    <n v="2"/>
    <n v="2"/>
    <n v="2"/>
    <n v="27"/>
    <n v="0"/>
    <n v="0"/>
    <n v="0"/>
    <n v="27"/>
    <n v="0"/>
  </r>
  <r>
    <n v="81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58"/>
    <n v="194661614178"/>
    <s v=" "/>
    <n v="7"/>
    <n v="0"/>
    <n v="0"/>
    <n v="0"/>
    <x v="20"/>
    <n v="7"/>
    <n v="7"/>
    <n v="7"/>
    <n v="94.5"/>
    <n v="0"/>
    <n v="0"/>
    <n v="0"/>
    <n v="94.5"/>
    <n v="0"/>
  </r>
  <r>
    <n v="81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1"/>
    <n v="194661614185"/>
    <s v=" "/>
    <n v="5"/>
    <n v="0"/>
    <n v="0"/>
    <n v="0"/>
    <x v="50"/>
    <n v="5"/>
    <n v="5"/>
    <n v="5"/>
    <n v="60"/>
    <n v="0"/>
    <n v="0"/>
    <n v="0"/>
    <n v="60"/>
    <n v="0"/>
  </r>
  <r>
    <n v="81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54"/>
    <n v="194661614192"/>
    <s v=" "/>
    <n v="12"/>
    <n v="0"/>
    <n v="0"/>
    <n v="0"/>
    <x v="33"/>
    <n v="12"/>
    <n v="12"/>
    <n v="12"/>
    <n v="144"/>
    <n v="0"/>
    <n v="0"/>
    <n v="0"/>
    <n v="144"/>
    <n v="0"/>
  </r>
  <r>
    <n v="81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2"/>
    <n v="194661614208"/>
    <s v=" "/>
    <n v="9"/>
    <n v="0"/>
    <n v="0"/>
    <n v="0"/>
    <x v="7"/>
    <n v="9"/>
    <n v="9"/>
    <n v="9"/>
    <n v="108"/>
    <n v="0"/>
    <n v="0"/>
    <n v="0"/>
    <n v="108"/>
    <n v="0"/>
  </r>
  <r>
    <n v="81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53"/>
    <n v="194661614215"/>
    <s v=" "/>
    <n v="7"/>
    <n v="0"/>
    <n v="0"/>
    <n v="0"/>
    <x v="20"/>
    <n v="7"/>
    <n v="7"/>
    <n v="7"/>
    <n v="84"/>
    <n v="0"/>
    <n v="0"/>
    <n v="0"/>
    <n v="84"/>
    <n v="0"/>
  </r>
  <r>
    <n v="81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55"/>
    <n v="194661614222"/>
    <s v=" "/>
    <n v="10"/>
    <n v="0"/>
    <n v="0"/>
    <n v="0"/>
    <x v="36"/>
    <n v="10"/>
    <n v="10"/>
    <n v="10"/>
    <n v="120"/>
    <n v="0"/>
    <n v="0"/>
    <n v="0"/>
    <n v="120"/>
    <n v="0"/>
  </r>
  <r>
    <n v="81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425"/>
    <s v="          "/>
    <x v="57"/>
    <n v="716605495409"/>
    <s v=" "/>
    <n v="1"/>
    <n v="1"/>
    <n v="0"/>
    <n v="0"/>
    <x v="17"/>
    <n v="1"/>
    <n v="0"/>
    <n v="1"/>
    <n v="4.75"/>
    <n v="4.75"/>
    <n v="0"/>
    <n v="0"/>
    <n v="0"/>
    <n v="0"/>
  </r>
  <r>
    <n v="82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425"/>
    <s v="          "/>
    <x v="59"/>
    <n v="716605112047"/>
    <s v=" "/>
    <n v="15"/>
    <n v="0"/>
    <n v="0"/>
    <n v="0"/>
    <x v="14"/>
    <n v="15"/>
    <n v="15"/>
    <n v="15"/>
    <n v="71.25"/>
    <n v="0"/>
    <n v="0"/>
    <n v="0"/>
    <n v="71.25"/>
    <n v="0"/>
  </r>
  <r>
    <n v="82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3"/>
    <x v="425"/>
    <s v="          "/>
    <x v="61"/>
    <n v="716605702293"/>
    <s v=" "/>
    <n v="1"/>
    <n v="0"/>
    <n v="0"/>
    <n v="0"/>
    <x v="1"/>
    <n v="1"/>
    <n v="1"/>
    <n v="1"/>
    <n v="4"/>
    <n v="0"/>
    <n v="0"/>
    <n v="0"/>
    <n v="4"/>
    <n v="0"/>
  </r>
  <r>
    <n v="82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3"/>
    <x v="943"/>
    <s v="          "/>
    <x v="57"/>
    <n v="716605702309"/>
    <s v=" "/>
    <n v="1"/>
    <n v="0"/>
    <n v="0"/>
    <n v="0"/>
    <x v="1"/>
    <n v="1"/>
    <n v="1"/>
    <n v="1"/>
    <n v="4"/>
    <n v="0"/>
    <n v="0"/>
    <n v="0"/>
    <n v="4"/>
    <n v="0"/>
  </r>
  <r>
    <n v="82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3"/>
    <x v="943"/>
    <s v="          "/>
    <x v="2"/>
    <n v="716605703122"/>
    <s v=" "/>
    <n v="1"/>
    <n v="0"/>
    <n v="0"/>
    <n v="0"/>
    <x v="1"/>
    <n v="1"/>
    <n v="1"/>
    <n v="1"/>
    <n v="4"/>
    <n v="0"/>
    <n v="0"/>
    <n v="0"/>
    <n v="4"/>
    <n v="0"/>
  </r>
  <r>
    <n v="82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4"/>
    <x v="425"/>
    <s v="          "/>
    <x v="54"/>
    <n v="716605228847"/>
    <s v=" "/>
    <n v="2"/>
    <n v="0"/>
    <n v="0"/>
    <n v="0"/>
    <x v="16"/>
    <n v="6"/>
    <n v="2"/>
    <n v="2"/>
    <n v="10"/>
    <n v="0"/>
    <n v="0"/>
    <n v="0"/>
    <n v="10"/>
    <n v="0"/>
  </r>
  <r>
    <n v="82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4"/>
    <x v="425"/>
    <s v="          "/>
    <x v="2"/>
    <n v="716605228854"/>
    <s v=" "/>
    <n v="20"/>
    <n v="0"/>
    <n v="0"/>
    <n v="0"/>
    <x v="62"/>
    <n v="60"/>
    <n v="20"/>
    <n v="20"/>
    <n v="100"/>
    <n v="0"/>
    <n v="0"/>
    <n v="0"/>
    <n v="100"/>
    <n v="0"/>
  </r>
  <r>
    <n v="82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5"/>
    <x v="425"/>
    <s v="          "/>
    <x v="53"/>
    <n v="716605329087"/>
    <s v=" "/>
    <n v="1"/>
    <n v="0"/>
    <n v="0"/>
    <n v="0"/>
    <x v="1"/>
    <n v="1"/>
    <n v="1"/>
    <n v="1"/>
    <n v="6.5"/>
    <n v="0"/>
    <n v="0"/>
    <n v="0"/>
    <n v="6.5"/>
    <n v="0"/>
  </r>
  <r>
    <n v="82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6"/>
    <x v="425"/>
    <s v="          "/>
    <x v="61"/>
    <n v="716605112054"/>
    <s v=" "/>
    <n v="1"/>
    <n v="0"/>
    <n v="0"/>
    <n v="0"/>
    <x v="1"/>
    <n v="1"/>
    <n v="1"/>
    <n v="1"/>
    <n v="4.5"/>
    <n v="0"/>
    <n v="0"/>
    <n v="0"/>
    <n v="4.5"/>
    <n v="0"/>
  </r>
  <r>
    <n v="82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57"/>
    <n v="194661206281"/>
    <s v=" "/>
    <n v="414"/>
    <n v="0"/>
    <n v="0"/>
    <n v="0"/>
    <x v="476"/>
    <n v="1684"/>
    <n v="421"/>
    <n v="421"/>
    <n v="2898"/>
    <n v="0"/>
    <n v="0"/>
    <n v="0"/>
    <n v="2898"/>
    <n v="0"/>
  </r>
  <r>
    <n v="82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58"/>
    <n v="194661206298"/>
    <s v=" "/>
    <n v="108"/>
    <n v="0"/>
    <n v="0"/>
    <n v="0"/>
    <x v="110"/>
    <n v="216"/>
    <n v="108"/>
    <n v="108"/>
    <n v="756"/>
    <n v="0"/>
    <n v="0"/>
    <n v="0"/>
    <n v="756"/>
    <n v="0"/>
  </r>
  <r>
    <n v="82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1"/>
    <n v="194661206328"/>
    <s v=" "/>
    <n v="35"/>
    <n v="0"/>
    <n v="0"/>
    <n v="0"/>
    <x v="48"/>
    <n v="140"/>
    <n v="35"/>
    <n v="35"/>
    <n v="218.75"/>
    <n v="0"/>
    <n v="0"/>
    <n v="0"/>
    <n v="218.75"/>
    <n v="0"/>
  </r>
  <r>
    <n v="82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54"/>
    <n v="194661206335"/>
    <s v=" "/>
    <n v="3"/>
    <n v="0"/>
    <n v="0"/>
    <n v="0"/>
    <x v="15"/>
    <n v="12"/>
    <n v="3"/>
    <n v="3"/>
    <n v="18.75"/>
    <n v="0"/>
    <n v="0"/>
    <n v="0"/>
    <n v="18.75"/>
    <n v="0"/>
  </r>
  <r>
    <n v="82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2"/>
    <n v="194661206342"/>
    <s v=" "/>
    <n v="499"/>
    <n v="0"/>
    <n v="0"/>
    <n v="0"/>
    <x v="421"/>
    <n v="1996"/>
    <n v="499"/>
    <n v="499"/>
    <n v="3118.75"/>
    <n v="0"/>
    <n v="0"/>
    <n v="0"/>
    <n v="3118.75"/>
    <n v="0"/>
  </r>
  <r>
    <n v="82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53"/>
    <n v="194661206359"/>
    <s v=" "/>
    <n v="376"/>
    <n v="0"/>
    <n v="0"/>
    <n v="0"/>
    <x v="384"/>
    <n v="1880"/>
    <n v="376"/>
    <n v="376"/>
    <n v="2350"/>
    <n v="0"/>
    <n v="0"/>
    <n v="0"/>
    <n v="2350"/>
    <n v="0"/>
  </r>
  <r>
    <n v="82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55"/>
    <n v="194661206366"/>
    <s v=" "/>
    <n v="690"/>
    <n v="0"/>
    <n v="0"/>
    <n v="0"/>
    <x v="477"/>
    <n v="2070"/>
    <n v="690"/>
    <n v="690"/>
    <n v="4312.5"/>
    <n v="0"/>
    <n v="0"/>
    <n v="0"/>
    <n v="4312.5"/>
    <n v="0"/>
  </r>
  <r>
    <n v="82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61"/>
    <n v="194661206373"/>
    <s v=" "/>
    <n v="113"/>
    <n v="0"/>
    <n v="0"/>
    <n v="0"/>
    <x v="231"/>
    <n v="113"/>
    <n v="113"/>
    <n v="113"/>
    <n v="706.25"/>
    <n v="0"/>
    <n v="0"/>
    <n v="0"/>
    <n v="706.25"/>
    <n v="0"/>
  </r>
  <r>
    <n v="82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7"/>
    <n v="716605794946"/>
    <s v="SECOND"/>
    <n v="686"/>
    <n v="686"/>
    <n v="0"/>
    <n v="0"/>
    <x v="17"/>
    <m/>
    <n v="-686"/>
    <n v="0"/>
    <n v="4802"/>
    <n v="4802"/>
    <n v="0"/>
    <n v="0"/>
    <n v="0"/>
    <n v="0"/>
  </r>
  <r>
    <n v="82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8"/>
    <n v="716605794953"/>
    <s v="SECOND"/>
    <n v="132"/>
    <n v="132"/>
    <n v="0"/>
    <n v="0"/>
    <x v="17"/>
    <m/>
    <n v="-132"/>
    <n v="0"/>
    <n v="924"/>
    <n v="924"/>
    <n v="0"/>
    <n v="0"/>
    <n v="0"/>
    <n v="0"/>
  </r>
  <r>
    <n v="82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2"/>
    <n v="716605794960"/>
    <s v="SECOND"/>
    <n v="1"/>
    <n v="1"/>
    <n v="0"/>
    <n v="0"/>
    <x v="17"/>
    <m/>
    <n v="-1"/>
    <n v="0"/>
    <n v="7"/>
    <n v="7"/>
    <n v="0"/>
    <n v="0"/>
    <n v="0"/>
    <n v="0"/>
  </r>
  <r>
    <n v="82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1"/>
    <n v="716605794984"/>
    <s v="SECOND"/>
    <n v="17"/>
    <n v="17"/>
    <n v="0"/>
    <n v="0"/>
    <x v="17"/>
    <m/>
    <n v="-17"/>
    <n v="0"/>
    <n v="106.25"/>
    <n v="106.25"/>
    <n v="0"/>
    <n v="0"/>
    <n v="0"/>
    <n v="0"/>
  </r>
  <r>
    <n v="82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4"/>
    <n v="716605794991"/>
    <s v="SECOND"/>
    <n v="4"/>
    <n v="4"/>
    <n v="0"/>
    <n v="0"/>
    <x v="17"/>
    <m/>
    <n v="-4"/>
    <n v="0"/>
    <n v="25"/>
    <n v="25"/>
    <n v="0"/>
    <n v="0"/>
    <n v="0"/>
    <n v="0"/>
  </r>
  <r>
    <n v="82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2"/>
    <n v="716605795004"/>
    <s v="SECOND"/>
    <n v="648"/>
    <n v="648"/>
    <n v="0"/>
    <n v="0"/>
    <x v="17"/>
    <m/>
    <n v="-648"/>
    <n v="0"/>
    <n v="4050"/>
    <n v="4050"/>
    <n v="0"/>
    <n v="0"/>
    <n v="0"/>
    <n v="0"/>
  </r>
  <r>
    <n v="82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3"/>
    <n v="716605795011"/>
    <s v="SECOND"/>
    <n v="611"/>
    <n v="611"/>
    <n v="0"/>
    <n v="0"/>
    <x v="17"/>
    <m/>
    <n v="-611"/>
    <n v="0"/>
    <n v="3818.75"/>
    <n v="3818.75"/>
    <n v="0"/>
    <n v="0"/>
    <n v="0"/>
    <n v="0"/>
  </r>
  <r>
    <n v="82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5"/>
    <n v="716605795028"/>
    <s v="SECOND"/>
    <n v="535"/>
    <n v="535"/>
    <n v="0"/>
    <n v="0"/>
    <x v="17"/>
    <m/>
    <n v="-535"/>
    <n v="0"/>
    <n v="3343.75"/>
    <n v="3343.75"/>
    <n v="0"/>
    <n v="0"/>
    <n v="0"/>
    <n v="0"/>
  </r>
  <r>
    <n v="82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61"/>
    <n v="716605795042"/>
    <s v="SECOND"/>
    <n v="73"/>
    <n v="73"/>
    <n v="0"/>
    <n v="0"/>
    <x v="17"/>
    <m/>
    <n v="-73"/>
    <n v="0"/>
    <n v="456.25"/>
    <n v="456.25"/>
    <n v="0"/>
    <n v="0"/>
    <n v="0"/>
    <n v="0"/>
  </r>
  <r>
    <n v="82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57"/>
    <n v="194661206380"/>
    <s v="SECOND"/>
    <n v="1"/>
    <n v="1"/>
    <n v="0"/>
    <n v="0"/>
    <x v="17"/>
    <m/>
    <n v="-1"/>
    <n v="0"/>
    <n v="7"/>
    <n v="7"/>
    <n v="0"/>
    <n v="0"/>
    <n v="0"/>
    <n v="0"/>
  </r>
  <r>
    <n v="82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58"/>
    <n v="194661206397"/>
    <s v="SECOND"/>
    <n v="31"/>
    <n v="31"/>
    <n v="0"/>
    <n v="0"/>
    <x v="17"/>
    <m/>
    <n v="-31"/>
    <n v="0"/>
    <n v="217"/>
    <n v="217"/>
    <n v="0"/>
    <n v="0"/>
    <n v="0"/>
    <n v="0"/>
  </r>
  <r>
    <n v="82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52"/>
    <n v="194661206403"/>
    <s v="SECOND"/>
    <n v="10"/>
    <n v="10"/>
    <n v="0"/>
    <n v="0"/>
    <x v="17"/>
    <m/>
    <n v="-10"/>
    <n v="0"/>
    <n v="70"/>
    <n v="70"/>
    <n v="0"/>
    <n v="0"/>
    <n v="0"/>
    <n v="0"/>
  </r>
  <r>
    <n v="82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1"/>
    <n v="194661206427"/>
    <s v="SECOND"/>
    <n v="23"/>
    <n v="23"/>
    <n v="0"/>
    <n v="0"/>
    <x v="17"/>
    <m/>
    <n v="-23"/>
    <n v="0"/>
    <n v="143.75"/>
    <n v="143.75"/>
    <n v="0"/>
    <n v="0"/>
    <n v="0"/>
    <n v="0"/>
  </r>
  <r>
    <n v="82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2"/>
    <n v="194661206441"/>
    <s v="SECOND"/>
    <n v="62"/>
    <n v="62"/>
    <n v="0"/>
    <n v="0"/>
    <x v="17"/>
    <m/>
    <n v="-62"/>
    <n v="0"/>
    <n v="387.5"/>
    <n v="387.5"/>
    <n v="0"/>
    <n v="0"/>
    <n v="0"/>
    <n v="0"/>
  </r>
  <r>
    <n v="82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55"/>
    <n v="194661206465"/>
    <s v="SECOND"/>
    <n v="260"/>
    <n v="260"/>
    <n v="0"/>
    <n v="0"/>
    <x v="17"/>
    <m/>
    <n v="-260"/>
    <n v="0"/>
    <n v="1625"/>
    <n v="1625"/>
    <n v="0"/>
    <n v="0"/>
    <n v="0"/>
    <n v="0"/>
  </r>
  <r>
    <n v="82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61"/>
    <n v="194661206472"/>
    <s v="SECOND"/>
    <n v="76"/>
    <n v="76"/>
    <n v="0"/>
    <n v="0"/>
    <x v="17"/>
    <m/>
    <n v="-76"/>
    <n v="0"/>
    <n v="475"/>
    <n v="475"/>
    <n v="0"/>
    <n v="0"/>
    <n v="0"/>
    <n v="0"/>
  </r>
  <r>
    <n v="82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43"/>
    <s v="          "/>
    <x v="57"/>
    <n v="716605301199"/>
    <s v=" "/>
    <n v="1"/>
    <n v="0"/>
    <n v="0"/>
    <n v="0"/>
    <x v="1"/>
    <n v="3"/>
    <n v="1"/>
    <n v="1"/>
    <n v="6.5"/>
    <n v="0"/>
    <n v="0"/>
    <n v="0"/>
    <n v="6.5"/>
    <n v="0"/>
  </r>
  <r>
    <n v="82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83"/>
    <s v="          "/>
    <x v="54"/>
    <n v="716605194364"/>
    <s v=" "/>
    <n v="1"/>
    <n v="0"/>
    <n v="0"/>
    <n v="0"/>
    <x v="1"/>
    <n v="4"/>
    <n v="2"/>
    <n v="2"/>
    <n v="4.25"/>
    <n v="0"/>
    <n v="0"/>
    <n v="0"/>
    <n v="4.25"/>
    <n v="0"/>
  </r>
  <r>
    <n v="82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83"/>
    <s v="          "/>
    <x v="2"/>
    <n v="716605194371"/>
    <s v=" "/>
    <n v="1"/>
    <n v="0"/>
    <n v="0"/>
    <n v="0"/>
    <x v="1"/>
    <n v="1"/>
    <n v="1"/>
    <n v="1"/>
    <n v="3.5"/>
    <n v="0"/>
    <n v="0"/>
    <n v="0"/>
    <n v="3.5"/>
    <n v="0"/>
  </r>
  <r>
    <n v="82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61"/>
    <s v="          "/>
    <x v="54"/>
    <n v="716605167221"/>
    <s v=" "/>
    <n v="1"/>
    <n v="0"/>
    <n v="0"/>
    <n v="0"/>
    <x v="1"/>
    <n v="1"/>
    <n v="1"/>
    <n v="1"/>
    <n v="3.5"/>
    <n v="0"/>
    <n v="0"/>
    <n v="0"/>
    <n v="3.5"/>
    <n v="0"/>
  </r>
  <r>
    <n v="82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61"/>
    <s v="          "/>
    <x v="55"/>
    <n v="716605167405"/>
    <s v=" "/>
    <n v="1"/>
    <n v="0"/>
    <n v="0"/>
    <n v="0"/>
    <x v="1"/>
    <n v="1"/>
    <n v="1"/>
    <n v="1"/>
    <n v="3.5"/>
    <n v="0"/>
    <n v="0"/>
    <n v="0"/>
    <n v="3.5"/>
    <n v="0"/>
  </r>
  <r>
    <n v="82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38"/>
    <s v="          "/>
    <x v="55"/>
    <n v="737314801930"/>
    <s v=" "/>
    <n v="1"/>
    <n v="0"/>
    <n v="0"/>
    <n v="0"/>
    <x v="1"/>
    <n v="1"/>
    <n v="1"/>
    <n v="1"/>
    <n v="4"/>
    <n v="0"/>
    <n v="0"/>
    <n v="0"/>
    <n v="4"/>
    <n v="0"/>
  </r>
  <r>
    <n v="82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82"/>
    <s v="          "/>
    <x v="57"/>
    <n v="716605871548"/>
    <s v="SECOND"/>
    <n v="1"/>
    <n v="1"/>
    <n v="0"/>
    <n v="0"/>
    <x v="17"/>
    <m/>
    <n v="-1"/>
    <n v="0"/>
    <n v="7.25"/>
    <n v="7.25"/>
    <n v="0"/>
    <n v="0"/>
    <n v="0"/>
    <n v="0"/>
  </r>
  <r>
    <n v="82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45"/>
    <s v="          "/>
    <x v="57"/>
    <n v="716605890297"/>
    <s v=" "/>
    <n v="2"/>
    <n v="0"/>
    <n v="0"/>
    <n v="0"/>
    <x v="16"/>
    <n v="2"/>
    <n v="2"/>
    <n v="2"/>
    <n v="13"/>
    <n v="0"/>
    <n v="0"/>
    <n v="0"/>
    <n v="13"/>
    <n v="0"/>
  </r>
  <r>
    <n v="82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50"/>
    <s v="          "/>
    <x v="2"/>
    <n v="716605469097"/>
    <s v=" "/>
    <n v="1"/>
    <n v="0"/>
    <n v="0"/>
    <n v="0"/>
    <x v="1"/>
    <n v="1"/>
    <n v="1"/>
    <n v="1"/>
    <n v="6.5"/>
    <n v="0"/>
    <n v="0"/>
    <n v="0"/>
    <n v="6.5"/>
    <n v="0"/>
  </r>
  <r>
    <n v="82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50"/>
    <s v="          "/>
    <x v="53"/>
    <n v="716605469103"/>
    <s v=" "/>
    <n v="1"/>
    <n v="0"/>
    <n v="0"/>
    <n v="0"/>
    <x v="1"/>
    <n v="4"/>
    <n v="2"/>
    <n v="2"/>
    <n v="4.25"/>
    <n v="0"/>
    <n v="0"/>
    <n v="0"/>
    <n v="4.25"/>
    <n v="0"/>
  </r>
  <r>
    <n v="82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47"/>
    <s v="          "/>
    <x v="61"/>
    <n v="716605888683"/>
    <s v=" "/>
    <n v="1"/>
    <n v="0"/>
    <n v="0"/>
    <n v="0"/>
    <x v="1"/>
    <n v="1"/>
    <n v="1"/>
    <n v="1"/>
    <n v="6.5"/>
    <n v="0"/>
    <n v="0"/>
    <n v="0"/>
    <n v="6.5"/>
    <n v="0"/>
  </r>
  <r>
    <n v="82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9"/>
    <x v="343"/>
    <s v="          "/>
    <x v="2"/>
    <n v="716605890303"/>
    <s v="SECOND"/>
    <n v="2"/>
    <n v="2"/>
    <n v="0"/>
    <n v="0"/>
    <x v="17"/>
    <m/>
    <n v="-2"/>
    <n v="0"/>
    <n v="8.5"/>
    <n v="8.5"/>
    <n v="0"/>
    <n v="0"/>
    <n v="0"/>
    <n v="0"/>
  </r>
  <r>
    <n v="82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9"/>
    <x v="383"/>
    <s v="          "/>
    <x v="2"/>
    <n v="716605215533"/>
    <s v=" "/>
    <n v="1"/>
    <n v="0"/>
    <n v="0"/>
    <n v="0"/>
    <x v="1"/>
    <n v="1"/>
    <n v="1"/>
    <n v="1"/>
    <n v="6.5"/>
    <n v="0"/>
    <n v="0"/>
    <n v="0"/>
    <n v="6.5"/>
    <n v="0"/>
  </r>
  <r>
    <n v="82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9"/>
    <x v="338"/>
    <s v="          "/>
    <x v="53"/>
    <n v="737314711888"/>
    <s v=" "/>
    <n v="1"/>
    <n v="0"/>
    <n v="0"/>
    <n v="0"/>
    <x v="1"/>
    <n v="1"/>
    <n v="1"/>
    <n v="1"/>
    <n v="4"/>
    <n v="0"/>
    <n v="0"/>
    <n v="0"/>
    <n v="4"/>
    <n v="0"/>
  </r>
  <r>
    <n v="82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9"/>
    <x v="347"/>
    <s v="          "/>
    <x v="1"/>
    <n v="716605537468"/>
    <s v="SECOND"/>
    <n v="1"/>
    <n v="1"/>
    <n v="0"/>
    <n v="0"/>
    <x v="17"/>
    <m/>
    <n v="-1"/>
    <n v="0"/>
    <n v="4.25"/>
    <n v="4.25"/>
    <n v="0"/>
    <n v="0"/>
    <n v="0"/>
    <n v="0"/>
  </r>
  <r>
    <n v="82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0"/>
    <x v="343"/>
    <s v="          "/>
    <x v="53"/>
    <n v="716605586527"/>
    <s v=" "/>
    <n v="1"/>
    <n v="0"/>
    <n v="0"/>
    <n v="0"/>
    <x v="1"/>
    <n v="2"/>
    <n v="1"/>
    <n v="1"/>
    <n v="9"/>
    <n v="0"/>
    <n v="0"/>
    <n v="0"/>
    <n v="9"/>
    <n v="0"/>
  </r>
  <r>
    <n v="82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0"/>
    <x v="353"/>
    <s v="          "/>
    <x v="1"/>
    <n v="716605017045"/>
    <s v=" "/>
    <n v="1"/>
    <n v="0"/>
    <n v="0"/>
    <n v="0"/>
    <x v="1"/>
    <n v="1"/>
    <n v="1"/>
    <n v="1"/>
    <n v="5"/>
    <n v="0"/>
    <n v="0"/>
    <n v="0"/>
    <n v="5"/>
    <n v="0"/>
  </r>
  <r>
    <n v="82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0"/>
    <x v="350"/>
    <s v="          "/>
    <x v="54"/>
    <n v="716605161434"/>
    <s v=" "/>
    <n v="1"/>
    <n v="0"/>
    <n v="0"/>
    <n v="0"/>
    <x v="1"/>
    <n v="1"/>
    <n v="1"/>
    <n v="1"/>
    <n v="6.5"/>
    <n v="0"/>
    <n v="0"/>
    <n v="0"/>
    <n v="6.5"/>
    <n v="0"/>
  </r>
  <r>
    <n v="82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1"/>
    <x v="425"/>
    <s v="          "/>
    <x v="2"/>
    <n v="716605228731"/>
    <s v=" "/>
    <n v="1"/>
    <n v="0"/>
    <n v="0"/>
    <n v="0"/>
    <x v="1"/>
    <n v="2"/>
    <n v="1"/>
    <n v="1"/>
    <n v="5.75"/>
    <n v="0"/>
    <n v="0"/>
    <n v="0"/>
    <n v="5.75"/>
    <n v="0"/>
  </r>
  <r>
    <n v="82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1"/>
    <x v="425"/>
    <s v="          "/>
    <x v="53"/>
    <n v="716605228748"/>
    <s v=" "/>
    <n v="1"/>
    <n v="0"/>
    <n v="0"/>
    <n v="0"/>
    <x v="1"/>
    <n v="2"/>
    <n v="1"/>
    <n v="1"/>
    <n v="5.75"/>
    <n v="0"/>
    <n v="0"/>
    <n v="0"/>
    <n v="5.75"/>
    <n v="0"/>
  </r>
  <r>
    <n v="82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1"/>
    <x v="425"/>
    <s v="          "/>
    <x v="55"/>
    <n v="716605228755"/>
    <s v=" "/>
    <n v="1"/>
    <n v="0"/>
    <n v="0"/>
    <n v="0"/>
    <x v="1"/>
    <n v="2"/>
    <n v="1"/>
    <n v="1"/>
    <n v="5.75"/>
    <n v="0"/>
    <n v="0"/>
    <n v="0"/>
    <n v="5.75"/>
    <n v="0"/>
  </r>
  <r>
    <n v="82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2"/>
    <x v="425"/>
    <s v="          "/>
    <x v="54"/>
    <n v="716605229813"/>
    <s v=" "/>
    <n v="1"/>
    <n v="0"/>
    <n v="0"/>
    <n v="0"/>
    <x v="1"/>
    <n v="1"/>
    <n v="1"/>
    <n v="1"/>
    <n v="5.75"/>
    <n v="0"/>
    <n v="0"/>
    <n v="0"/>
    <n v="5.75"/>
    <n v="0"/>
  </r>
  <r>
    <n v="82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58"/>
    <n v="716605314755"/>
    <s v=" "/>
    <n v="1"/>
    <n v="0"/>
    <n v="0"/>
    <n v="0"/>
    <x v="1"/>
    <n v="4"/>
    <n v="1"/>
    <n v="1"/>
    <n v="7.75"/>
    <n v="0"/>
    <n v="0"/>
    <n v="0"/>
    <n v="7.75"/>
    <n v="0"/>
  </r>
  <r>
    <n v="82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52"/>
    <n v="716605314830"/>
    <s v=" "/>
    <n v="1"/>
    <n v="0"/>
    <n v="0"/>
    <n v="0"/>
    <x v="1"/>
    <n v="27"/>
    <n v="9"/>
    <n v="9"/>
    <n v="7.75"/>
    <n v="0"/>
    <n v="0"/>
    <n v="0"/>
    <n v="7.75"/>
    <n v="0"/>
  </r>
  <r>
    <n v="82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1"/>
    <n v="716605510331"/>
    <s v=" "/>
    <n v="1"/>
    <n v="1"/>
    <n v="0"/>
    <n v="0"/>
    <x v="17"/>
    <m/>
    <n v="-1"/>
    <n v="0"/>
    <n v="6.75"/>
    <n v="6.75"/>
    <n v="0"/>
    <n v="0"/>
    <n v="0"/>
    <n v="0"/>
  </r>
  <r>
    <n v="82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2"/>
    <n v="716605513325"/>
    <s v=" "/>
    <n v="6"/>
    <n v="0"/>
    <n v="0"/>
    <n v="0"/>
    <x v="0"/>
    <n v="54"/>
    <n v="6"/>
    <n v="6"/>
    <n v="40.5"/>
    <n v="0"/>
    <n v="0"/>
    <n v="0"/>
    <n v="40.5"/>
    <n v="0"/>
  </r>
  <r>
    <n v="82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55"/>
    <n v="716605513349"/>
    <s v=" "/>
    <n v="3"/>
    <n v="0"/>
    <n v="0"/>
    <n v="0"/>
    <x v="15"/>
    <n v="24"/>
    <n v="3"/>
    <n v="3"/>
    <n v="20.25"/>
    <n v="0"/>
    <n v="0"/>
    <n v="0"/>
    <n v="20.25"/>
    <n v="0"/>
  </r>
  <r>
    <n v="82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61"/>
    <n v="716605513356"/>
    <s v=" "/>
    <n v="1"/>
    <n v="1"/>
    <n v="0"/>
    <n v="0"/>
    <x v="17"/>
    <n v="6"/>
    <n v="2"/>
    <n v="3"/>
    <n v="6.75"/>
    <n v="6.75"/>
    <n v="0"/>
    <n v="0"/>
    <n v="0"/>
    <n v="0"/>
  </r>
  <r>
    <n v="82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3"/>
    <s v="          "/>
    <x v="58"/>
    <n v="716605513370"/>
    <s v=" "/>
    <n v="26"/>
    <n v="0"/>
    <n v="0"/>
    <n v="0"/>
    <x v="43"/>
    <n v="52"/>
    <n v="26"/>
    <n v="26"/>
    <n v="201.5"/>
    <n v="0"/>
    <n v="0"/>
    <n v="0"/>
    <n v="201.5"/>
    <n v="0"/>
  </r>
  <r>
    <n v="82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3"/>
    <s v="          "/>
    <x v="52"/>
    <n v="716605515527"/>
    <s v=" "/>
    <n v="23"/>
    <n v="0"/>
    <n v="0"/>
    <n v="0"/>
    <x v="46"/>
    <n v="46"/>
    <n v="23"/>
    <n v="23"/>
    <n v="178.25"/>
    <n v="0"/>
    <n v="0"/>
    <n v="0"/>
    <n v="178.25"/>
    <n v="0"/>
  </r>
  <r>
    <n v="82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3"/>
    <s v="          "/>
    <x v="59"/>
    <n v="716605515534"/>
    <s v=" "/>
    <n v="3"/>
    <n v="0"/>
    <n v="0"/>
    <n v="0"/>
    <x v="15"/>
    <n v="6"/>
    <n v="3"/>
    <n v="3"/>
    <n v="23.25"/>
    <n v="0"/>
    <n v="0"/>
    <n v="0"/>
    <n v="23.25"/>
    <n v="0"/>
  </r>
  <r>
    <n v="82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3"/>
    <s v="          "/>
    <x v="2"/>
    <n v="716605518276"/>
    <s v=" "/>
    <n v="20"/>
    <n v="0"/>
    <n v="0"/>
    <n v="0"/>
    <x v="62"/>
    <n v="408"/>
    <n v="51"/>
    <n v="51"/>
    <n v="135"/>
    <n v="0"/>
    <n v="0"/>
    <n v="0"/>
    <n v="135"/>
    <n v="0"/>
  </r>
  <r>
    <n v="82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3"/>
    <s v="          "/>
    <x v="61"/>
    <n v="716605518306"/>
    <s v=" "/>
    <n v="2"/>
    <n v="0"/>
    <n v="0"/>
    <n v="0"/>
    <x v="16"/>
    <n v="4"/>
    <n v="2"/>
    <n v="2"/>
    <n v="13.5"/>
    <n v="0"/>
    <n v="0"/>
    <n v="0"/>
    <n v="13.5"/>
    <n v="0"/>
  </r>
  <r>
    <n v="82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58"/>
    <n v="716605518320"/>
    <s v=" "/>
    <n v="2"/>
    <n v="0"/>
    <n v="0"/>
    <n v="0"/>
    <x v="16"/>
    <n v="6"/>
    <n v="2"/>
    <n v="2"/>
    <n v="15.5"/>
    <n v="0"/>
    <n v="0"/>
    <n v="0"/>
    <n v="15.5"/>
    <n v="0"/>
  </r>
  <r>
    <n v="82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59"/>
    <n v="716605520613"/>
    <s v=" "/>
    <n v="9"/>
    <n v="0"/>
    <n v="0"/>
    <n v="0"/>
    <x v="7"/>
    <n v="27"/>
    <n v="9"/>
    <n v="9"/>
    <n v="69.75"/>
    <n v="0"/>
    <n v="0"/>
    <n v="0"/>
    <n v="69.75"/>
    <n v="0"/>
  </r>
  <r>
    <n v="82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1"/>
    <n v="716605520620"/>
    <s v=" "/>
    <n v="6"/>
    <n v="0"/>
    <n v="0"/>
    <n v="0"/>
    <x v="0"/>
    <n v="24"/>
    <n v="6"/>
    <n v="6"/>
    <n v="40.5"/>
    <n v="0"/>
    <n v="0"/>
    <n v="0"/>
    <n v="40.5"/>
    <n v="0"/>
  </r>
  <r>
    <n v="82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54"/>
    <n v="716605162325"/>
    <s v=" "/>
    <n v="1"/>
    <n v="0"/>
    <n v="0"/>
    <n v="0"/>
    <x v="1"/>
    <n v="2"/>
    <n v="1"/>
    <n v="1"/>
    <n v="6.75"/>
    <n v="0"/>
    <n v="0"/>
    <n v="0"/>
    <n v="6.75"/>
    <n v="0"/>
  </r>
  <r>
    <n v="82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2"/>
    <n v="716605337211"/>
    <s v=" "/>
    <n v="1"/>
    <n v="0"/>
    <n v="0"/>
    <n v="0"/>
    <x v="1"/>
    <n v="2"/>
    <n v="1"/>
    <n v="1"/>
    <n v="6.75"/>
    <n v="0"/>
    <n v="0"/>
    <n v="0"/>
    <n v="6.75"/>
    <n v="0"/>
  </r>
  <r>
    <n v="82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61"/>
    <n v="716605537260"/>
    <s v=" "/>
    <n v="25"/>
    <n v="0"/>
    <n v="0"/>
    <n v="0"/>
    <x v="56"/>
    <n v="50"/>
    <n v="25"/>
    <n v="25"/>
    <n v="168.75"/>
    <n v="0"/>
    <n v="0"/>
    <n v="0"/>
    <n v="168.75"/>
    <n v="0"/>
  </r>
  <r>
    <n v="82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944"/>
    <s v="          "/>
    <x v="59"/>
    <n v="716605515640"/>
    <s v=" "/>
    <n v="1"/>
    <n v="0"/>
    <n v="0"/>
    <n v="0"/>
    <x v="1"/>
    <n v="1"/>
    <n v="1"/>
    <n v="1"/>
    <n v="4"/>
    <n v="0"/>
    <n v="0"/>
    <n v="0"/>
    <n v="4"/>
    <n v="0"/>
  </r>
  <r>
    <n v="82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57"/>
    <n v="716605018899"/>
    <s v=" "/>
    <n v="1"/>
    <n v="0"/>
    <n v="0"/>
    <n v="0"/>
    <x v="1"/>
    <n v="1"/>
    <n v="1"/>
    <n v="1"/>
    <n v="4"/>
    <n v="0"/>
    <n v="0"/>
    <n v="0"/>
    <n v="4"/>
    <n v="0"/>
  </r>
  <r>
    <n v="82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52"/>
    <n v="716605018912"/>
    <s v=" "/>
    <n v="2"/>
    <n v="0"/>
    <n v="0"/>
    <n v="0"/>
    <x v="16"/>
    <n v="2"/>
    <n v="2"/>
    <n v="2"/>
    <n v="8"/>
    <n v="0"/>
    <n v="0"/>
    <n v="0"/>
    <n v="8"/>
    <n v="0"/>
  </r>
  <r>
    <n v="82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2"/>
    <n v="716605019261"/>
    <s v=" "/>
    <n v="1"/>
    <n v="0"/>
    <n v="0"/>
    <n v="0"/>
    <x v="1"/>
    <n v="1"/>
    <n v="1"/>
    <n v="1"/>
    <n v="7"/>
    <n v="0"/>
    <n v="0"/>
    <n v="0"/>
    <n v="7"/>
    <n v="0"/>
  </r>
  <r>
    <n v="82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53"/>
    <n v="716605019278"/>
    <s v=" "/>
    <n v="1"/>
    <n v="0"/>
    <n v="0"/>
    <n v="0"/>
    <x v="1"/>
    <n v="1"/>
    <n v="1"/>
    <n v="1"/>
    <n v="4"/>
    <n v="0"/>
    <n v="0"/>
    <n v="0"/>
    <n v="4"/>
    <n v="0"/>
  </r>
  <r>
    <n v="82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55"/>
    <n v="716605019643"/>
    <s v=" "/>
    <n v="2"/>
    <n v="0"/>
    <n v="0"/>
    <n v="0"/>
    <x v="16"/>
    <n v="2"/>
    <n v="2"/>
    <n v="2"/>
    <n v="8"/>
    <n v="0"/>
    <n v="0"/>
    <n v="0"/>
    <n v="8"/>
    <n v="0"/>
  </r>
  <r>
    <n v="82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61"/>
    <n v="716605019650"/>
    <s v=" "/>
    <n v="1"/>
    <n v="0"/>
    <n v="0"/>
    <n v="0"/>
    <x v="1"/>
    <n v="1"/>
    <n v="1"/>
    <n v="1"/>
    <n v="7"/>
    <n v="0"/>
    <n v="0"/>
    <n v="0"/>
    <n v="7"/>
    <n v="0"/>
  </r>
  <r>
    <n v="82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5"/>
    <s v="          "/>
    <x v="57"/>
    <n v="737314746521"/>
    <s v=" "/>
    <n v="3"/>
    <n v="0"/>
    <n v="0"/>
    <n v="0"/>
    <x v="15"/>
    <n v="3"/>
    <n v="3"/>
    <n v="3"/>
    <n v="12"/>
    <n v="0"/>
    <n v="0"/>
    <n v="0"/>
    <n v="12"/>
    <n v="0"/>
  </r>
  <r>
    <n v="82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5"/>
    <s v="          "/>
    <x v="58"/>
    <n v="737314746538"/>
    <s v=" "/>
    <n v="1"/>
    <n v="0"/>
    <n v="0"/>
    <n v="0"/>
    <x v="1"/>
    <n v="1"/>
    <n v="1"/>
    <n v="1"/>
    <n v="6.6"/>
    <n v="0"/>
    <n v="0"/>
    <n v="0"/>
    <n v="6.6"/>
    <n v="0"/>
  </r>
  <r>
    <n v="82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5"/>
    <s v="          "/>
    <x v="1"/>
    <n v="737314746569"/>
    <s v=" "/>
    <n v="3"/>
    <n v="0"/>
    <n v="0"/>
    <n v="0"/>
    <x v="15"/>
    <n v="3"/>
    <n v="3"/>
    <n v="3"/>
    <n v="12"/>
    <n v="0"/>
    <n v="0"/>
    <n v="0"/>
    <n v="12"/>
    <n v="0"/>
  </r>
  <r>
    <n v="82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5"/>
    <s v="          "/>
    <x v="53"/>
    <n v="737314746859"/>
    <s v=" "/>
    <n v="1"/>
    <n v="0"/>
    <n v="0"/>
    <n v="0"/>
    <x v="1"/>
    <n v="2"/>
    <n v="1"/>
    <n v="1"/>
    <n v="6.6"/>
    <n v="0"/>
    <n v="0"/>
    <n v="0"/>
    <n v="6.6"/>
    <n v="0"/>
  </r>
  <r>
    <n v="82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5"/>
    <s v="          "/>
    <x v="61"/>
    <n v="737314746873"/>
    <s v=" "/>
    <n v="1"/>
    <n v="0"/>
    <n v="0"/>
    <n v="0"/>
    <x v="1"/>
    <n v="1"/>
    <n v="1"/>
    <n v="1"/>
    <n v="4"/>
    <n v="0"/>
    <n v="0"/>
    <n v="0"/>
    <n v="4"/>
    <n v="0"/>
  </r>
  <r>
    <n v="82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7"/>
    <n v="716605537277"/>
    <s v=" "/>
    <n v="20"/>
    <n v="0"/>
    <n v="0"/>
    <n v="0"/>
    <x v="62"/>
    <n v="100"/>
    <n v="20"/>
    <n v="20"/>
    <n v="155"/>
    <n v="0"/>
    <n v="0"/>
    <n v="0"/>
    <n v="155"/>
    <n v="0"/>
  </r>
  <r>
    <n v="82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8"/>
    <n v="716605537284"/>
    <s v=" "/>
    <n v="47"/>
    <n v="0"/>
    <n v="0"/>
    <n v="0"/>
    <x v="63"/>
    <n v="141"/>
    <n v="47"/>
    <n v="47"/>
    <n v="364.25"/>
    <n v="0"/>
    <n v="0"/>
    <n v="0"/>
    <n v="364.25"/>
    <n v="0"/>
  </r>
  <r>
    <n v="82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2"/>
    <n v="716605541236"/>
    <s v=" "/>
    <n v="31"/>
    <n v="0"/>
    <n v="0"/>
    <n v="0"/>
    <x v="6"/>
    <n v="62"/>
    <n v="31"/>
    <n v="31"/>
    <n v="240.25"/>
    <n v="0"/>
    <n v="0"/>
    <n v="0"/>
    <n v="240.25"/>
    <n v="0"/>
  </r>
  <r>
    <n v="82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9"/>
    <n v="716605541243"/>
    <s v=" "/>
    <n v="10"/>
    <n v="0"/>
    <n v="0"/>
    <n v="0"/>
    <x v="36"/>
    <n v="10"/>
    <n v="10"/>
    <n v="10"/>
    <n v="77.5"/>
    <n v="0"/>
    <n v="0"/>
    <n v="0"/>
    <n v="77.5"/>
    <n v="0"/>
  </r>
  <r>
    <n v="82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1"/>
    <n v="716605541250"/>
    <s v=" "/>
    <n v="48"/>
    <n v="0"/>
    <n v="0"/>
    <n v="0"/>
    <x v="81"/>
    <n v="384"/>
    <n v="48"/>
    <n v="48"/>
    <n v="324"/>
    <n v="0"/>
    <n v="0"/>
    <n v="0"/>
    <n v="324"/>
    <n v="0"/>
  </r>
  <r>
    <n v="82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4"/>
    <n v="716605541267"/>
    <s v=" "/>
    <n v="199"/>
    <n v="0"/>
    <n v="0"/>
    <n v="0"/>
    <x v="304"/>
    <n v="1990"/>
    <n v="199"/>
    <n v="199"/>
    <n v="1343.25"/>
    <n v="0"/>
    <n v="0"/>
    <n v="0"/>
    <n v="1343.25"/>
    <n v="0"/>
  </r>
  <r>
    <n v="82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2"/>
    <n v="716605541274"/>
    <s v=" "/>
    <n v="174"/>
    <n v="0"/>
    <n v="0"/>
    <n v="0"/>
    <x v="159"/>
    <n v="1218"/>
    <n v="174"/>
    <n v="174"/>
    <n v="1174.5"/>
    <n v="0"/>
    <n v="0"/>
    <n v="0"/>
    <n v="1174.5"/>
    <n v="0"/>
  </r>
  <r>
    <n v="82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3"/>
    <n v="716605541281"/>
    <s v=" "/>
    <n v="48"/>
    <n v="0"/>
    <n v="0"/>
    <n v="0"/>
    <x v="81"/>
    <n v="294"/>
    <n v="49"/>
    <n v="49"/>
    <n v="324"/>
    <n v="0"/>
    <n v="0"/>
    <n v="0"/>
    <n v="324"/>
    <n v="0"/>
  </r>
  <r>
    <n v="82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5"/>
    <n v="716605541298"/>
    <s v=" "/>
    <n v="132"/>
    <n v="0"/>
    <n v="0"/>
    <n v="0"/>
    <x v="135"/>
    <n v="1056"/>
    <n v="132"/>
    <n v="132"/>
    <n v="891"/>
    <n v="0"/>
    <n v="0"/>
    <n v="0"/>
    <n v="891"/>
    <n v="0"/>
  </r>
  <r>
    <n v="82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61"/>
    <n v="716605542431"/>
    <s v=" "/>
    <n v="2"/>
    <n v="0"/>
    <n v="0"/>
    <n v="0"/>
    <x v="16"/>
    <n v="2"/>
    <n v="2"/>
    <n v="2"/>
    <n v="13.5"/>
    <n v="0"/>
    <n v="0"/>
    <n v="0"/>
    <n v="13.5"/>
    <n v="0"/>
  </r>
  <r>
    <n v="82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6"/>
    <s v="          "/>
    <x v="52"/>
    <n v="716605542462"/>
    <s v=" "/>
    <n v="1"/>
    <n v="0"/>
    <n v="0"/>
    <n v="0"/>
    <x v="1"/>
    <n v="1"/>
    <n v="1"/>
    <n v="1"/>
    <n v="4"/>
    <n v="0"/>
    <n v="0"/>
    <n v="0"/>
    <n v="4"/>
    <n v="0"/>
  </r>
  <r>
    <n v="82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57"/>
    <n v="716605353143"/>
    <s v=" "/>
    <n v="28"/>
    <n v="0"/>
    <n v="0"/>
    <n v="0"/>
    <x v="66"/>
    <n v="28"/>
    <n v="28"/>
    <n v="28"/>
    <n v="217"/>
    <n v="0"/>
    <n v="0"/>
    <n v="0"/>
    <n v="217"/>
    <n v="0"/>
  </r>
  <r>
    <n v="82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52"/>
    <n v="716605353167"/>
    <s v=" "/>
    <n v="6"/>
    <n v="0"/>
    <n v="0"/>
    <n v="0"/>
    <x v="0"/>
    <n v="12"/>
    <n v="6"/>
    <n v="6"/>
    <n v="46.5"/>
    <n v="0"/>
    <n v="0"/>
    <n v="0"/>
    <n v="46.5"/>
    <n v="0"/>
  </r>
  <r>
    <n v="82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59"/>
    <n v="716605353174"/>
    <s v=" "/>
    <n v="3"/>
    <n v="0"/>
    <n v="0"/>
    <n v="0"/>
    <x v="15"/>
    <n v="3"/>
    <n v="3"/>
    <n v="3"/>
    <n v="23.25"/>
    <n v="0"/>
    <n v="0"/>
    <n v="0"/>
    <n v="23.25"/>
    <n v="0"/>
  </r>
  <r>
    <n v="82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54"/>
    <n v="716605353198"/>
    <s v=" "/>
    <n v="1"/>
    <n v="0"/>
    <n v="0"/>
    <n v="0"/>
    <x v="1"/>
    <n v="2"/>
    <n v="1"/>
    <n v="1"/>
    <n v="6.75"/>
    <n v="0"/>
    <n v="0"/>
    <n v="0"/>
    <n v="6.75"/>
    <n v="0"/>
  </r>
  <r>
    <n v="82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55"/>
    <n v="716605359954"/>
    <s v=" "/>
    <n v="30"/>
    <n v="0"/>
    <n v="0"/>
    <n v="0"/>
    <x v="136"/>
    <m/>
    <n v="0"/>
    <n v="0"/>
    <n v="202.5"/>
    <n v="0"/>
    <n v="0"/>
    <n v="0"/>
    <n v="202.5"/>
    <n v="0"/>
  </r>
  <r>
    <n v="82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61"/>
    <n v="716605359961"/>
    <s v=" "/>
    <n v="64"/>
    <n v="0"/>
    <n v="0"/>
    <n v="0"/>
    <x v="25"/>
    <n v="64"/>
    <n v="64"/>
    <n v="64"/>
    <n v="432"/>
    <n v="0"/>
    <n v="0"/>
    <n v="0"/>
    <n v="432"/>
    <n v="0"/>
  </r>
  <r>
    <n v="83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7"/>
    <n v="716605360073"/>
    <s v=" "/>
    <n v="20"/>
    <n v="0"/>
    <n v="0"/>
    <n v="0"/>
    <x v="62"/>
    <n v="40"/>
    <n v="20"/>
    <n v="20"/>
    <n v="155"/>
    <n v="0"/>
    <n v="0"/>
    <n v="0"/>
    <n v="155"/>
    <n v="0"/>
  </r>
  <r>
    <n v="83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8"/>
    <n v="716605360080"/>
    <s v=" "/>
    <n v="54"/>
    <n v="0"/>
    <n v="0"/>
    <n v="0"/>
    <x v="44"/>
    <n v="162"/>
    <n v="54"/>
    <n v="54"/>
    <n v="418.5"/>
    <n v="0"/>
    <n v="0"/>
    <n v="0"/>
    <n v="418.5"/>
    <n v="0"/>
  </r>
  <r>
    <n v="83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2"/>
    <n v="716605360851"/>
    <s v=" "/>
    <n v="65"/>
    <n v="0"/>
    <n v="0"/>
    <n v="0"/>
    <x v="266"/>
    <n v="65"/>
    <n v="65"/>
    <n v="65"/>
    <n v="503.75"/>
    <n v="0"/>
    <n v="0"/>
    <n v="0"/>
    <n v="503.75"/>
    <n v="0"/>
  </r>
  <r>
    <n v="83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9"/>
    <n v="716605360868"/>
    <s v=" "/>
    <n v="14"/>
    <n v="0"/>
    <n v="0"/>
    <n v="0"/>
    <x v="8"/>
    <n v="14"/>
    <n v="14"/>
    <n v="14"/>
    <n v="108.5"/>
    <n v="0"/>
    <n v="0"/>
    <n v="0"/>
    <n v="108.5"/>
    <n v="0"/>
  </r>
  <r>
    <n v="83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1"/>
    <n v="716605361827"/>
    <s v=" "/>
    <n v="129"/>
    <n v="0"/>
    <n v="0"/>
    <n v="0"/>
    <x v="112"/>
    <n v="1419"/>
    <n v="129"/>
    <n v="129"/>
    <n v="870.75"/>
    <n v="0"/>
    <n v="0"/>
    <n v="0"/>
    <n v="870.75"/>
    <n v="0"/>
  </r>
  <r>
    <n v="83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4"/>
    <n v="716605361834"/>
    <s v=" "/>
    <n v="164"/>
    <n v="0"/>
    <n v="0"/>
    <n v="0"/>
    <x v="182"/>
    <n v="1640"/>
    <n v="164"/>
    <n v="164"/>
    <n v="1107"/>
    <n v="0"/>
    <n v="0"/>
    <n v="0"/>
    <n v="1107"/>
    <n v="0"/>
  </r>
  <r>
    <n v="83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2"/>
    <n v="716605361933"/>
    <s v=" "/>
    <n v="2"/>
    <n v="0"/>
    <n v="0"/>
    <n v="0"/>
    <x v="16"/>
    <n v="8"/>
    <n v="2"/>
    <n v="2"/>
    <n v="13.5"/>
    <n v="0"/>
    <n v="0"/>
    <n v="0"/>
    <n v="13.5"/>
    <n v="0"/>
  </r>
  <r>
    <n v="83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5"/>
    <n v="716605361957"/>
    <s v=" "/>
    <n v="1"/>
    <n v="0"/>
    <n v="0"/>
    <n v="0"/>
    <x v="1"/>
    <n v="4"/>
    <n v="1"/>
    <n v="1"/>
    <n v="6.75"/>
    <n v="0"/>
    <n v="0"/>
    <n v="0"/>
    <n v="6.75"/>
    <n v="0"/>
  </r>
  <r>
    <n v="83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61"/>
    <n v="716605361964"/>
    <s v=" "/>
    <n v="1"/>
    <n v="0"/>
    <n v="0"/>
    <n v="0"/>
    <x v="1"/>
    <n v="5"/>
    <n v="1"/>
    <n v="1"/>
    <n v="6.75"/>
    <n v="0"/>
    <n v="0"/>
    <n v="0"/>
    <n v="6.75"/>
    <n v="0"/>
  </r>
  <r>
    <n v="83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6"/>
    <s v="          "/>
    <x v="58"/>
    <n v="716605362602"/>
    <s v=" "/>
    <n v="1"/>
    <n v="0"/>
    <n v="0"/>
    <n v="0"/>
    <x v="1"/>
    <n v="1"/>
    <n v="1"/>
    <n v="1"/>
    <n v="6.5"/>
    <n v="0"/>
    <n v="0"/>
    <n v="0"/>
    <n v="6.5"/>
    <n v="0"/>
  </r>
  <r>
    <n v="83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6"/>
    <s v="          "/>
    <x v="55"/>
    <n v="716605362718"/>
    <s v=" "/>
    <n v="1"/>
    <n v="0"/>
    <n v="0"/>
    <n v="0"/>
    <x v="1"/>
    <n v="1"/>
    <n v="1"/>
    <n v="1"/>
    <n v="6.5"/>
    <n v="0"/>
    <n v="0"/>
    <n v="0"/>
    <n v="6.5"/>
    <n v="0"/>
  </r>
  <r>
    <n v="83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6"/>
    <s v="          "/>
    <x v="61"/>
    <n v="716605362725"/>
    <s v=" "/>
    <n v="1"/>
    <n v="0"/>
    <n v="0"/>
    <n v="0"/>
    <x v="1"/>
    <n v="1"/>
    <n v="1"/>
    <n v="1"/>
    <n v="6.5"/>
    <n v="0"/>
    <n v="0"/>
    <n v="0"/>
    <n v="6.5"/>
    <n v="0"/>
  </r>
  <r>
    <n v="83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7"/>
    <n v="716605362732"/>
    <s v="SECOND"/>
    <n v="4"/>
    <n v="4"/>
    <n v="0"/>
    <n v="0"/>
    <x v="17"/>
    <m/>
    <n v="-4"/>
    <n v="0"/>
    <n v="31"/>
    <n v="31"/>
    <n v="0"/>
    <n v="0"/>
    <n v="0"/>
    <n v="0"/>
  </r>
  <r>
    <n v="83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8"/>
    <n v="716605362749"/>
    <s v="SECOND"/>
    <n v="4"/>
    <n v="4"/>
    <n v="0"/>
    <n v="0"/>
    <x v="17"/>
    <m/>
    <n v="-4"/>
    <n v="0"/>
    <n v="31"/>
    <n v="31"/>
    <n v="0"/>
    <n v="0"/>
    <n v="0"/>
    <n v="0"/>
  </r>
  <r>
    <n v="83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2"/>
    <n v="716605364415"/>
    <s v="SECOND"/>
    <n v="1"/>
    <n v="1"/>
    <n v="0"/>
    <n v="0"/>
    <x v="17"/>
    <m/>
    <n v="-1"/>
    <n v="0"/>
    <n v="7.75"/>
    <n v="7.75"/>
    <n v="0"/>
    <n v="0"/>
    <n v="0"/>
    <n v="0"/>
  </r>
  <r>
    <n v="83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9"/>
    <n v="716605367782"/>
    <s v="SECOND"/>
    <n v="1"/>
    <n v="1"/>
    <n v="0"/>
    <n v="0"/>
    <x v="17"/>
    <m/>
    <n v="-1"/>
    <n v="0"/>
    <n v="7.75"/>
    <n v="7.75"/>
    <n v="0"/>
    <n v="0"/>
    <n v="0"/>
    <n v="0"/>
  </r>
  <r>
    <n v="83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4"/>
    <n v="716605368086"/>
    <s v="SECOND"/>
    <n v="2"/>
    <n v="2"/>
    <n v="0"/>
    <n v="0"/>
    <x v="17"/>
    <m/>
    <n v="-2"/>
    <n v="0"/>
    <n v="13.5"/>
    <n v="13.5"/>
    <n v="0"/>
    <n v="0"/>
    <n v="0"/>
    <n v="0"/>
  </r>
  <r>
    <n v="83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3"/>
    <n v="716605368109"/>
    <s v="SECOND"/>
    <n v="2"/>
    <n v="2"/>
    <n v="0"/>
    <n v="0"/>
    <x v="17"/>
    <m/>
    <n v="-2"/>
    <n v="0"/>
    <n v="13.5"/>
    <n v="13.5"/>
    <n v="0"/>
    <n v="0"/>
    <n v="0"/>
    <n v="0"/>
  </r>
  <r>
    <n v="83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5"/>
    <n v="716605368116"/>
    <s v="SECOND"/>
    <n v="2"/>
    <n v="2"/>
    <n v="0"/>
    <n v="0"/>
    <x v="17"/>
    <m/>
    <n v="-2"/>
    <n v="0"/>
    <n v="13.5"/>
    <n v="13.5"/>
    <n v="0"/>
    <n v="0"/>
    <n v="0"/>
    <n v="0"/>
  </r>
  <r>
    <n v="83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61"/>
    <n v="716605368123"/>
    <s v="SECOND"/>
    <n v="3"/>
    <n v="3"/>
    <n v="0"/>
    <n v="0"/>
    <x v="17"/>
    <m/>
    <n v="-3"/>
    <n v="0"/>
    <n v="20.25"/>
    <n v="20.25"/>
    <n v="0"/>
    <n v="0"/>
    <n v="0"/>
    <n v="0"/>
  </r>
  <r>
    <n v="83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58"/>
    <n v="716605369007"/>
    <s v=" "/>
    <n v="84"/>
    <n v="0"/>
    <n v="0"/>
    <n v="0"/>
    <x v="152"/>
    <n v="252"/>
    <n v="84"/>
    <n v="84"/>
    <n v="651"/>
    <n v="0"/>
    <n v="0"/>
    <n v="0"/>
    <n v="651"/>
    <n v="0"/>
  </r>
  <r>
    <n v="83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52"/>
    <n v="716605369014"/>
    <s v=" "/>
    <n v="119"/>
    <n v="0"/>
    <n v="0"/>
    <n v="0"/>
    <x v="284"/>
    <n v="238"/>
    <n v="119"/>
    <n v="119"/>
    <n v="922.25"/>
    <n v="0"/>
    <n v="0"/>
    <n v="0"/>
    <n v="922.25"/>
    <n v="0"/>
  </r>
  <r>
    <n v="83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59"/>
    <n v="716605369021"/>
    <s v=" "/>
    <n v="14"/>
    <n v="0"/>
    <n v="0"/>
    <n v="0"/>
    <x v="8"/>
    <n v="28"/>
    <n v="14"/>
    <n v="14"/>
    <n v="108.5"/>
    <n v="0"/>
    <n v="0"/>
    <n v="0"/>
    <n v="108.5"/>
    <n v="0"/>
  </r>
  <r>
    <n v="83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2"/>
    <n v="716605370232"/>
    <s v=" "/>
    <n v="2"/>
    <n v="0"/>
    <n v="0"/>
    <n v="0"/>
    <x v="16"/>
    <n v="4"/>
    <n v="2"/>
    <n v="2"/>
    <n v="13.5"/>
    <n v="0"/>
    <n v="0"/>
    <n v="0"/>
    <n v="13.5"/>
    <n v="0"/>
  </r>
  <r>
    <n v="83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53"/>
    <n v="716605370249"/>
    <s v=" "/>
    <n v="1"/>
    <n v="0"/>
    <n v="0"/>
    <n v="0"/>
    <x v="1"/>
    <n v="4"/>
    <n v="1"/>
    <n v="1"/>
    <n v="6.75"/>
    <n v="0"/>
    <n v="0"/>
    <n v="0"/>
    <n v="6.75"/>
    <n v="0"/>
  </r>
  <r>
    <n v="83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61"/>
    <n v="716605370263"/>
    <s v=" "/>
    <n v="4"/>
    <n v="0"/>
    <n v="0"/>
    <n v="0"/>
    <x v="5"/>
    <n v="4"/>
    <n v="4"/>
    <n v="4"/>
    <n v="27"/>
    <n v="0"/>
    <n v="0"/>
    <n v="0"/>
    <n v="27"/>
    <n v="0"/>
  </r>
  <r>
    <n v="83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4"/>
    <s v="          "/>
    <x v="57"/>
    <n v="716605406429"/>
    <s v=" "/>
    <n v="1"/>
    <n v="0"/>
    <n v="0"/>
    <n v="0"/>
    <x v="1"/>
    <n v="5"/>
    <n v="1"/>
    <n v="1"/>
    <n v="7.75"/>
    <n v="0"/>
    <n v="0"/>
    <n v="0"/>
    <n v="7.75"/>
    <n v="0"/>
  </r>
  <r>
    <n v="83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4"/>
    <s v="          "/>
    <x v="52"/>
    <n v="716605406580"/>
    <s v=" "/>
    <n v="4"/>
    <n v="0"/>
    <n v="0"/>
    <n v="0"/>
    <x v="5"/>
    <n v="16"/>
    <n v="4"/>
    <n v="4"/>
    <n v="31"/>
    <n v="0"/>
    <n v="0"/>
    <n v="0"/>
    <n v="31"/>
    <n v="0"/>
  </r>
  <r>
    <n v="83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4"/>
    <s v="          "/>
    <x v="1"/>
    <n v="716605406603"/>
    <s v=" "/>
    <n v="1"/>
    <n v="0"/>
    <n v="0"/>
    <n v="0"/>
    <x v="1"/>
    <n v="3"/>
    <n v="1"/>
    <n v="1"/>
    <n v="6.75"/>
    <n v="0"/>
    <n v="0"/>
    <n v="0"/>
    <n v="6.75"/>
    <n v="0"/>
  </r>
  <r>
    <n v="83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4"/>
    <s v="          "/>
    <x v="54"/>
    <n v="716605406610"/>
    <s v=" "/>
    <n v="2"/>
    <n v="0"/>
    <n v="0"/>
    <n v="0"/>
    <x v="16"/>
    <n v="14"/>
    <n v="2"/>
    <n v="2"/>
    <n v="13.5"/>
    <n v="0"/>
    <n v="0"/>
    <n v="0"/>
    <n v="13.5"/>
    <n v="0"/>
  </r>
  <r>
    <n v="83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4"/>
    <s v="          "/>
    <x v="61"/>
    <n v="716605406870"/>
    <s v=" "/>
    <n v="52"/>
    <n v="22"/>
    <n v="0"/>
    <n v="0"/>
    <x v="136"/>
    <n v="208"/>
    <n v="30"/>
    <n v="52"/>
    <n v="351"/>
    <n v="148.5"/>
    <n v="0"/>
    <n v="0"/>
    <n v="202.5"/>
    <n v="0"/>
  </r>
  <r>
    <n v="83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57"/>
    <n v="716605402377"/>
    <s v=" "/>
    <n v="194"/>
    <n v="0"/>
    <n v="0"/>
    <n v="0"/>
    <x v="478"/>
    <n v="582"/>
    <n v="194"/>
    <n v="194"/>
    <n v="1503.5"/>
    <n v="0"/>
    <n v="0"/>
    <n v="0"/>
    <n v="1503.5"/>
    <n v="0"/>
  </r>
  <r>
    <n v="83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58"/>
    <n v="716605402780"/>
    <s v=" "/>
    <n v="4"/>
    <n v="0"/>
    <n v="0"/>
    <n v="0"/>
    <x v="5"/>
    <n v="12"/>
    <n v="4"/>
    <n v="4"/>
    <n v="31"/>
    <n v="0"/>
    <n v="0"/>
    <n v="0"/>
    <n v="31"/>
    <n v="0"/>
  </r>
  <r>
    <n v="83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52"/>
    <n v="716605402797"/>
    <s v=" "/>
    <n v="2"/>
    <n v="0"/>
    <n v="0"/>
    <n v="0"/>
    <x v="16"/>
    <n v="6"/>
    <n v="2"/>
    <n v="2"/>
    <n v="15.5"/>
    <n v="0"/>
    <n v="0"/>
    <n v="0"/>
    <n v="15.5"/>
    <n v="0"/>
  </r>
  <r>
    <n v="83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59"/>
    <n v="716605402803"/>
    <s v=" "/>
    <n v="4"/>
    <n v="0"/>
    <n v="0"/>
    <n v="0"/>
    <x v="5"/>
    <n v="8"/>
    <n v="4"/>
    <n v="4"/>
    <n v="31"/>
    <n v="0"/>
    <n v="0"/>
    <n v="0"/>
    <n v="31"/>
    <n v="0"/>
  </r>
  <r>
    <n v="83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54"/>
    <n v="716605402827"/>
    <s v=" "/>
    <n v="1"/>
    <n v="0"/>
    <n v="0"/>
    <n v="0"/>
    <x v="1"/>
    <n v="30"/>
    <n v="5"/>
    <n v="5"/>
    <n v="6.75"/>
    <n v="0"/>
    <n v="0"/>
    <n v="0"/>
    <n v="6.75"/>
    <n v="0"/>
  </r>
  <r>
    <n v="83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61"/>
    <n v="716605406375"/>
    <s v=" "/>
    <n v="4"/>
    <n v="0"/>
    <n v="0"/>
    <n v="0"/>
    <x v="5"/>
    <n v="4"/>
    <n v="4"/>
    <n v="4"/>
    <n v="27"/>
    <n v="0"/>
    <n v="0"/>
    <n v="0"/>
    <n v="27"/>
    <n v="0"/>
  </r>
  <r>
    <n v="83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"/>
    <s v="          "/>
    <x v="58"/>
    <n v="716605399158"/>
    <s v=" "/>
    <n v="71"/>
    <n v="0"/>
    <n v="0"/>
    <n v="0"/>
    <x v="234"/>
    <n v="355"/>
    <n v="71"/>
    <n v="71"/>
    <n v="550.25"/>
    <n v="0"/>
    <n v="0"/>
    <n v="0"/>
    <n v="550.25"/>
    <n v="0"/>
  </r>
  <r>
    <n v="83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"/>
    <s v="          "/>
    <x v="61"/>
    <n v="716605402155"/>
    <s v=" "/>
    <n v="4"/>
    <n v="0"/>
    <n v="0"/>
    <n v="0"/>
    <x v="5"/>
    <n v="8"/>
    <n v="4"/>
    <n v="4"/>
    <n v="27"/>
    <n v="0"/>
    <n v="0"/>
    <n v="0"/>
    <n v="27"/>
    <n v="0"/>
  </r>
  <r>
    <n v="83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7"/>
    <n v="716605388596"/>
    <s v=" "/>
    <n v="3"/>
    <n v="0"/>
    <n v="0"/>
    <n v="0"/>
    <x v="15"/>
    <n v="9"/>
    <n v="3"/>
    <n v="3"/>
    <n v="12"/>
    <n v="0"/>
    <n v="0"/>
    <n v="0"/>
    <n v="12"/>
    <n v="0"/>
  </r>
  <r>
    <n v="83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8"/>
    <n v="716605186062"/>
    <s v=" "/>
    <n v="2"/>
    <n v="0"/>
    <n v="0"/>
    <n v="0"/>
    <x v="16"/>
    <n v="2"/>
    <n v="2"/>
    <n v="2"/>
    <n v="8"/>
    <n v="0"/>
    <n v="0"/>
    <n v="0"/>
    <n v="8"/>
    <n v="0"/>
  </r>
  <r>
    <n v="83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9"/>
    <n v="716605395754"/>
    <s v=" "/>
    <n v="3"/>
    <n v="0"/>
    <n v="0"/>
    <n v="0"/>
    <x v="15"/>
    <n v="3"/>
    <n v="3"/>
    <n v="3"/>
    <n v="12"/>
    <n v="0"/>
    <n v="0"/>
    <n v="0"/>
    <n v="12"/>
    <n v="0"/>
  </r>
  <r>
    <n v="83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4"/>
    <n v="716605395839"/>
    <s v=" "/>
    <n v="26"/>
    <n v="0"/>
    <n v="0"/>
    <n v="0"/>
    <x v="43"/>
    <n v="182"/>
    <n v="26"/>
    <n v="26"/>
    <n v="104"/>
    <n v="0"/>
    <n v="0"/>
    <n v="0"/>
    <n v="104"/>
    <n v="0"/>
  </r>
  <r>
    <n v="83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2"/>
    <n v="716605395846"/>
    <s v=" "/>
    <n v="1"/>
    <n v="0"/>
    <n v="0"/>
    <n v="0"/>
    <x v="1"/>
    <n v="3"/>
    <n v="1"/>
    <n v="1"/>
    <n v="6.6"/>
    <n v="0"/>
    <n v="0"/>
    <n v="0"/>
    <n v="6.6"/>
    <n v="0"/>
  </r>
  <r>
    <n v="83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3"/>
    <n v="716605395853"/>
    <s v=" "/>
    <n v="1"/>
    <n v="0"/>
    <n v="0"/>
    <n v="0"/>
    <x v="1"/>
    <n v="5"/>
    <n v="1"/>
    <n v="1"/>
    <n v="4"/>
    <n v="0"/>
    <n v="0"/>
    <n v="0"/>
    <n v="4"/>
    <n v="0"/>
  </r>
  <r>
    <n v="83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5"/>
    <n v="716605396225"/>
    <s v=" "/>
    <n v="30"/>
    <n v="0"/>
    <n v="0"/>
    <n v="0"/>
    <x v="136"/>
    <n v="90"/>
    <n v="30"/>
    <n v="30"/>
    <n v="120"/>
    <n v="0"/>
    <n v="0"/>
    <n v="0"/>
    <n v="120"/>
    <n v="0"/>
  </r>
  <r>
    <n v="83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61"/>
    <n v="716605396232"/>
    <s v=" "/>
    <n v="2"/>
    <n v="0"/>
    <n v="0"/>
    <n v="0"/>
    <x v="16"/>
    <n v="2"/>
    <n v="2"/>
    <n v="2"/>
    <n v="8"/>
    <n v="0"/>
    <n v="0"/>
    <n v="0"/>
    <n v="8"/>
    <n v="0"/>
  </r>
  <r>
    <n v="83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87"/>
    <s v="          "/>
    <x v="57"/>
    <n v="716605386967"/>
    <s v=" "/>
    <n v="13"/>
    <n v="0"/>
    <n v="0"/>
    <n v="0"/>
    <x v="71"/>
    <n v="13"/>
    <n v="13"/>
    <n v="13"/>
    <n v="52"/>
    <n v="0"/>
    <n v="0"/>
    <n v="0"/>
    <n v="52"/>
    <n v="0"/>
  </r>
  <r>
    <n v="83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87"/>
    <s v="          "/>
    <x v="58"/>
    <n v="716605386974"/>
    <s v=" "/>
    <n v="4"/>
    <n v="0"/>
    <n v="0"/>
    <n v="0"/>
    <x v="5"/>
    <n v="4"/>
    <n v="4"/>
    <n v="4"/>
    <n v="16"/>
    <n v="0"/>
    <n v="0"/>
    <n v="0"/>
    <n v="16"/>
    <n v="0"/>
  </r>
  <r>
    <n v="83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87"/>
    <s v="          "/>
    <x v="52"/>
    <n v="716605387858"/>
    <s v=" "/>
    <n v="2"/>
    <n v="0"/>
    <n v="0"/>
    <n v="0"/>
    <x v="16"/>
    <n v="2"/>
    <n v="2"/>
    <n v="2"/>
    <n v="8"/>
    <n v="0"/>
    <n v="0"/>
    <n v="0"/>
    <n v="8"/>
    <n v="0"/>
  </r>
  <r>
    <n v="83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87"/>
    <s v="          "/>
    <x v="59"/>
    <n v="716605387865"/>
    <s v=" "/>
    <n v="3"/>
    <n v="0"/>
    <n v="0"/>
    <n v="0"/>
    <x v="15"/>
    <n v="3"/>
    <n v="3"/>
    <n v="3"/>
    <n v="12"/>
    <n v="0"/>
    <n v="0"/>
    <n v="0"/>
    <n v="12"/>
    <n v="0"/>
  </r>
  <r>
    <n v="83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87"/>
    <s v="          "/>
    <x v="54"/>
    <n v="716605388060"/>
    <s v=" "/>
    <n v="1"/>
    <n v="0"/>
    <n v="0"/>
    <n v="0"/>
    <x v="1"/>
    <n v="1"/>
    <n v="1"/>
    <n v="1"/>
    <n v="6.5"/>
    <n v="0"/>
    <n v="0"/>
    <n v="0"/>
    <n v="6.5"/>
    <n v="0"/>
  </r>
  <r>
    <n v="83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"/>
    <s v="          "/>
    <x v="58"/>
    <n v="716605382037"/>
    <s v=" "/>
    <n v="2"/>
    <n v="0"/>
    <n v="0"/>
    <n v="0"/>
    <x v="16"/>
    <n v="2"/>
    <n v="2"/>
    <n v="2"/>
    <n v="15.5"/>
    <n v="0"/>
    <n v="0"/>
    <n v="0"/>
    <n v="15.5"/>
    <n v="0"/>
  </r>
  <r>
    <n v="83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"/>
    <s v="          "/>
    <x v="52"/>
    <n v="716605382044"/>
    <s v=" "/>
    <n v="3"/>
    <n v="0"/>
    <n v="0"/>
    <n v="0"/>
    <x v="15"/>
    <n v="9"/>
    <n v="3"/>
    <n v="3"/>
    <n v="23.25"/>
    <n v="0"/>
    <n v="0"/>
    <n v="0"/>
    <n v="23.25"/>
    <n v="0"/>
  </r>
  <r>
    <n v="83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"/>
    <s v="          "/>
    <x v="59"/>
    <n v="716605382051"/>
    <s v=" "/>
    <n v="3"/>
    <n v="0"/>
    <n v="0"/>
    <n v="0"/>
    <x v="15"/>
    <n v="3"/>
    <n v="3"/>
    <n v="3"/>
    <n v="23.25"/>
    <n v="0"/>
    <n v="0"/>
    <n v="0"/>
    <n v="23.25"/>
    <n v="0"/>
  </r>
  <r>
    <n v="83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57"/>
    <n v="716605371239"/>
    <s v=" "/>
    <n v="2"/>
    <n v="0"/>
    <n v="0"/>
    <n v="0"/>
    <x v="16"/>
    <n v="8"/>
    <n v="2"/>
    <n v="2"/>
    <n v="15.5"/>
    <n v="0"/>
    <n v="0"/>
    <n v="0"/>
    <n v="15.5"/>
    <n v="0"/>
  </r>
  <r>
    <n v="83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58"/>
    <n v="716605371246"/>
    <s v=" "/>
    <n v="4"/>
    <n v="0"/>
    <n v="0"/>
    <n v="0"/>
    <x v="5"/>
    <n v="20"/>
    <n v="4"/>
    <n v="4"/>
    <n v="31"/>
    <n v="0"/>
    <n v="0"/>
    <n v="0"/>
    <n v="31"/>
    <n v="0"/>
  </r>
  <r>
    <n v="83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52"/>
    <n v="716605371253"/>
    <s v=" "/>
    <n v="1"/>
    <n v="0"/>
    <n v="0"/>
    <n v="0"/>
    <x v="1"/>
    <n v="3"/>
    <n v="1"/>
    <n v="1"/>
    <n v="7.75"/>
    <n v="0"/>
    <n v="0"/>
    <n v="0"/>
    <n v="7.75"/>
    <n v="0"/>
  </r>
  <r>
    <n v="83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59"/>
    <n v="716605371260"/>
    <s v=" "/>
    <n v="10"/>
    <n v="0"/>
    <n v="0"/>
    <n v="0"/>
    <x v="36"/>
    <n v="20"/>
    <n v="10"/>
    <n v="10"/>
    <n v="77.5"/>
    <n v="0"/>
    <n v="0"/>
    <n v="0"/>
    <n v="77.5"/>
    <n v="0"/>
  </r>
  <r>
    <n v="83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53"/>
    <n v="716605371307"/>
    <s v=" "/>
    <n v="1"/>
    <n v="0"/>
    <n v="0"/>
    <n v="0"/>
    <x v="1"/>
    <n v="4"/>
    <n v="1"/>
    <n v="1"/>
    <n v="6.75"/>
    <n v="0"/>
    <n v="0"/>
    <n v="0"/>
    <n v="6.75"/>
    <n v="0"/>
  </r>
  <r>
    <n v="83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61"/>
    <n v="716605380873"/>
    <s v=" "/>
    <n v="4"/>
    <n v="0"/>
    <n v="0"/>
    <n v="0"/>
    <x v="5"/>
    <n v="8"/>
    <n v="4"/>
    <n v="4"/>
    <n v="27"/>
    <n v="0"/>
    <n v="0"/>
    <n v="0"/>
    <n v="27"/>
    <n v="0"/>
  </r>
  <r>
    <n v="83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34"/>
    <s v="          "/>
    <x v="53"/>
    <n v="716605451955"/>
    <s v=" "/>
    <n v="3"/>
    <n v="1"/>
    <n v="0"/>
    <n v="0"/>
    <x v="16"/>
    <n v="12"/>
    <n v="1"/>
    <n v="2"/>
    <n v="20.25"/>
    <n v="6.75"/>
    <n v="0"/>
    <n v="0"/>
    <n v="13.5"/>
    <n v="0"/>
  </r>
  <r>
    <n v="83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3"/>
    <s v="          "/>
    <x v="57"/>
    <n v="716605451986"/>
    <s v=" "/>
    <n v="4"/>
    <n v="0"/>
    <n v="0"/>
    <n v="0"/>
    <x v="5"/>
    <n v="12"/>
    <n v="4"/>
    <n v="4"/>
    <n v="31"/>
    <n v="0"/>
    <n v="0"/>
    <n v="0"/>
    <n v="31"/>
    <n v="0"/>
  </r>
  <r>
    <n v="83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3"/>
    <s v="          "/>
    <x v="1"/>
    <n v="716605454413"/>
    <s v=" "/>
    <n v="90"/>
    <n v="0"/>
    <n v="0"/>
    <n v="0"/>
    <x v="317"/>
    <n v="206"/>
    <n v="103"/>
    <n v="103"/>
    <n v="607.5"/>
    <n v="0"/>
    <n v="0"/>
    <n v="0"/>
    <n v="607.5"/>
    <n v="0"/>
  </r>
  <r>
    <n v="83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3"/>
    <s v="          "/>
    <x v="2"/>
    <n v="716605454437"/>
    <s v=" "/>
    <n v="3"/>
    <n v="0"/>
    <n v="0"/>
    <n v="0"/>
    <x v="15"/>
    <n v="15"/>
    <n v="3"/>
    <n v="3"/>
    <n v="20.25"/>
    <n v="0"/>
    <n v="0"/>
    <n v="0"/>
    <n v="20.25"/>
    <n v="0"/>
  </r>
  <r>
    <n v="83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3"/>
    <s v="          "/>
    <x v="53"/>
    <n v="716605455328"/>
    <s v=" "/>
    <n v="42"/>
    <n v="0"/>
    <n v="0"/>
    <n v="0"/>
    <x v="76"/>
    <n v="168"/>
    <n v="42"/>
    <n v="42"/>
    <n v="283.5"/>
    <n v="0"/>
    <n v="0"/>
    <n v="0"/>
    <n v="283.5"/>
    <n v="0"/>
  </r>
  <r>
    <n v="83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3"/>
    <s v="          "/>
    <x v="55"/>
    <n v="716605455403"/>
    <s v=" "/>
    <n v="109"/>
    <n v="0"/>
    <n v="0"/>
    <n v="0"/>
    <x v="390"/>
    <n v="635"/>
    <n v="127"/>
    <n v="127"/>
    <n v="735.75"/>
    <n v="0"/>
    <n v="0"/>
    <n v="0"/>
    <n v="735.75"/>
    <n v="0"/>
  </r>
  <r>
    <n v="83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57"/>
    <n v="716605455427"/>
    <s v=" "/>
    <n v="13"/>
    <n v="1"/>
    <n v="0"/>
    <n v="0"/>
    <x v="33"/>
    <n v="12"/>
    <n v="11"/>
    <n v="12"/>
    <n v="100.75"/>
    <n v="7.75"/>
    <n v="0"/>
    <n v="0"/>
    <n v="93"/>
    <n v="0"/>
  </r>
  <r>
    <n v="83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1"/>
    <n v="716605456332"/>
    <s v=" "/>
    <n v="165"/>
    <n v="0"/>
    <n v="0"/>
    <n v="0"/>
    <x v="341"/>
    <n v="825"/>
    <n v="165"/>
    <n v="165"/>
    <n v="1113.75"/>
    <n v="0"/>
    <n v="0"/>
    <n v="0"/>
    <n v="1113.75"/>
    <n v="0"/>
  </r>
  <r>
    <n v="83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54"/>
    <n v="716605456349"/>
    <s v=" "/>
    <n v="1"/>
    <n v="0"/>
    <n v="0"/>
    <n v="0"/>
    <x v="1"/>
    <n v="2"/>
    <n v="1"/>
    <n v="1"/>
    <n v="6.75"/>
    <n v="0"/>
    <n v="0"/>
    <n v="0"/>
    <n v="6.75"/>
    <n v="0"/>
  </r>
  <r>
    <n v="83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53"/>
    <n v="716605457445"/>
    <s v=" "/>
    <n v="1"/>
    <n v="0"/>
    <n v="0"/>
    <n v="0"/>
    <x v="1"/>
    <n v="2"/>
    <n v="1"/>
    <n v="1"/>
    <n v="6.75"/>
    <n v="0"/>
    <n v="0"/>
    <n v="0"/>
    <n v="6.75"/>
    <n v="0"/>
  </r>
  <r>
    <n v="83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55"/>
    <n v="716605457452"/>
    <s v=" "/>
    <n v="3"/>
    <n v="0"/>
    <n v="0"/>
    <n v="0"/>
    <x v="15"/>
    <n v="6"/>
    <n v="3"/>
    <n v="3"/>
    <n v="20.25"/>
    <n v="0"/>
    <n v="0"/>
    <n v="0"/>
    <n v="20.25"/>
    <n v="0"/>
  </r>
  <r>
    <n v="83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61"/>
    <n v="716605458329"/>
    <s v=" "/>
    <n v="3"/>
    <n v="0"/>
    <n v="0"/>
    <n v="0"/>
    <x v="15"/>
    <n v="3"/>
    <n v="3"/>
    <n v="3"/>
    <n v="20.25"/>
    <n v="0"/>
    <n v="0"/>
    <n v="0"/>
    <n v="20.25"/>
    <n v="0"/>
  </r>
  <r>
    <n v="83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1"/>
    <s v="          "/>
    <x v="57"/>
    <n v="716605019667"/>
    <s v=" "/>
    <n v="1"/>
    <n v="0"/>
    <n v="0"/>
    <n v="0"/>
    <x v="1"/>
    <n v="1"/>
    <n v="1"/>
    <n v="1"/>
    <n v="4"/>
    <n v="0"/>
    <n v="0"/>
    <n v="0"/>
    <n v="4"/>
    <n v="0"/>
  </r>
  <r>
    <n v="83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1"/>
    <s v="          "/>
    <x v="2"/>
    <n v="716605019698"/>
    <s v=" "/>
    <n v="1"/>
    <n v="0"/>
    <n v="0"/>
    <n v="0"/>
    <x v="1"/>
    <n v="1"/>
    <n v="1"/>
    <n v="1"/>
    <n v="4"/>
    <n v="0"/>
    <n v="0"/>
    <n v="0"/>
    <n v="4"/>
    <n v="0"/>
  </r>
  <r>
    <n v="83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5"/>
    <s v="          "/>
    <x v="57"/>
    <n v="737314746880"/>
    <s v=" "/>
    <n v="3"/>
    <n v="0"/>
    <n v="0"/>
    <n v="0"/>
    <x v="15"/>
    <n v="3"/>
    <n v="3"/>
    <n v="3"/>
    <n v="12"/>
    <n v="0"/>
    <n v="0"/>
    <n v="0"/>
    <n v="12"/>
    <n v="0"/>
  </r>
  <r>
    <n v="83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5"/>
    <s v="          "/>
    <x v="1"/>
    <n v="737314746897"/>
    <s v=" "/>
    <n v="1"/>
    <n v="0"/>
    <n v="0"/>
    <n v="0"/>
    <x v="1"/>
    <n v="2"/>
    <n v="1"/>
    <n v="1"/>
    <n v="4"/>
    <n v="0"/>
    <n v="0"/>
    <n v="0"/>
    <n v="4"/>
    <n v="0"/>
  </r>
  <r>
    <n v="83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5"/>
    <s v="          "/>
    <x v="2"/>
    <n v="737314746910"/>
    <s v=" "/>
    <n v="1"/>
    <n v="0"/>
    <n v="0"/>
    <n v="0"/>
    <x v="1"/>
    <n v="6"/>
    <n v="2"/>
    <n v="2"/>
    <n v="4"/>
    <n v="0"/>
    <n v="0"/>
    <n v="0"/>
    <n v="4"/>
    <n v="0"/>
  </r>
  <r>
    <n v="83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5"/>
    <s v="          "/>
    <x v="55"/>
    <n v="737314746934"/>
    <s v=" "/>
    <n v="1"/>
    <n v="0"/>
    <n v="0"/>
    <n v="0"/>
    <x v="1"/>
    <n v="1"/>
    <n v="1"/>
    <n v="1"/>
    <n v="4"/>
    <n v="0"/>
    <n v="0"/>
    <n v="0"/>
    <n v="4"/>
    <n v="0"/>
  </r>
  <r>
    <n v="83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5"/>
    <s v="          "/>
    <x v="61"/>
    <n v="737314746941"/>
    <s v=" "/>
    <n v="2"/>
    <n v="0"/>
    <n v="0"/>
    <n v="0"/>
    <x v="16"/>
    <n v="2"/>
    <n v="2"/>
    <n v="2"/>
    <n v="8"/>
    <n v="0"/>
    <n v="0"/>
    <n v="0"/>
    <n v="8"/>
    <n v="0"/>
  </r>
  <r>
    <n v="83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05"/>
    <s v="          "/>
    <x v="57"/>
    <n v="716605458626"/>
    <s v=" "/>
    <n v="10"/>
    <n v="0"/>
    <n v="0"/>
    <n v="0"/>
    <x v="36"/>
    <n v="10"/>
    <n v="10"/>
    <n v="10"/>
    <n v="40"/>
    <n v="0"/>
    <n v="0"/>
    <n v="0"/>
    <n v="40"/>
    <n v="0"/>
  </r>
  <r>
    <n v="83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05"/>
    <s v="          "/>
    <x v="2"/>
    <n v="716605458657"/>
    <s v=" "/>
    <n v="1"/>
    <n v="0"/>
    <n v="0"/>
    <n v="0"/>
    <x v="1"/>
    <n v="2"/>
    <n v="1"/>
    <n v="1"/>
    <n v="6.6"/>
    <n v="0"/>
    <n v="0"/>
    <n v="0"/>
    <n v="6.6"/>
    <n v="0"/>
  </r>
  <r>
    <n v="83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05"/>
    <s v="          "/>
    <x v="53"/>
    <n v="716605458923"/>
    <s v=" "/>
    <n v="2"/>
    <n v="0"/>
    <n v="0"/>
    <n v="0"/>
    <x v="16"/>
    <n v="2"/>
    <n v="2"/>
    <n v="2"/>
    <n v="8"/>
    <n v="0"/>
    <n v="0"/>
    <n v="0"/>
    <n v="8"/>
    <n v="0"/>
  </r>
  <r>
    <n v="83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05"/>
    <s v="          "/>
    <x v="55"/>
    <n v="716605458930"/>
    <s v=" "/>
    <n v="1"/>
    <n v="0"/>
    <n v="0"/>
    <n v="0"/>
    <x v="1"/>
    <n v="1"/>
    <n v="1"/>
    <n v="1"/>
    <n v="4"/>
    <n v="0"/>
    <n v="0"/>
    <n v="0"/>
    <n v="4"/>
    <n v="0"/>
  </r>
  <r>
    <n v="83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05"/>
    <s v="          "/>
    <x v="61"/>
    <n v="716605458947"/>
    <s v=" "/>
    <n v="6"/>
    <n v="0"/>
    <n v="0"/>
    <n v="0"/>
    <x v="0"/>
    <n v="12"/>
    <n v="6"/>
    <n v="6"/>
    <n v="24"/>
    <n v="0"/>
    <n v="0"/>
    <n v="0"/>
    <n v="24"/>
    <n v="0"/>
  </r>
  <r>
    <n v="83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6"/>
    <s v="          "/>
    <x v="57"/>
    <n v="716605458992"/>
    <s v=" "/>
    <n v="4"/>
    <n v="0"/>
    <n v="0"/>
    <n v="0"/>
    <x v="5"/>
    <n v="4"/>
    <n v="4"/>
    <n v="4"/>
    <n v="16"/>
    <n v="0"/>
    <n v="0"/>
    <n v="0"/>
    <n v="16"/>
    <n v="0"/>
  </r>
  <r>
    <n v="83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6"/>
    <s v="          "/>
    <x v="2"/>
    <n v="716605461435"/>
    <s v=" "/>
    <n v="1"/>
    <n v="0"/>
    <n v="0"/>
    <n v="0"/>
    <x v="1"/>
    <n v="1"/>
    <n v="1"/>
    <n v="1"/>
    <n v="4"/>
    <n v="0"/>
    <n v="0"/>
    <n v="0"/>
    <n v="4"/>
    <n v="0"/>
  </r>
  <r>
    <n v="83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6"/>
    <s v="          "/>
    <x v="53"/>
    <n v="716605461442"/>
    <s v=" "/>
    <n v="3"/>
    <n v="0"/>
    <n v="0"/>
    <n v="0"/>
    <x v="15"/>
    <n v="3"/>
    <n v="3"/>
    <n v="3"/>
    <n v="12"/>
    <n v="0"/>
    <n v="0"/>
    <n v="0"/>
    <n v="12"/>
    <n v="0"/>
  </r>
  <r>
    <n v="83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6"/>
    <s v="          "/>
    <x v="61"/>
    <n v="716605462005"/>
    <s v=" "/>
    <n v="28"/>
    <n v="0"/>
    <n v="0"/>
    <n v="0"/>
    <x v="66"/>
    <n v="28"/>
    <n v="28"/>
    <n v="28"/>
    <n v="112"/>
    <n v="0"/>
    <n v="0"/>
    <n v="0"/>
    <n v="112"/>
    <n v="0"/>
  </r>
  <r>
    <n v="83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17"/>
    <s v="          "/>
    <x v="57"/>
    <n v="716605462012"/>
    <s v=" "/>
    <n v="6"/>
    <n v="0"/>
    <n v="0"/>
    <n v="0"/>
    <x v="0"/>
    <n v="6"/>
    <n v="6"/>
    <n v="6"/>
    <n v="24"/>
    <n v="0"/>
    <n v="0"/>
    <n v="0"/>
    <n v="24"/>
    <n v="0"/>
  </r>
  <r>
    <n v="83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17"/>
    <s v="          "/>
    <x v="53"/>
    <n v="716605462715"/>
    <s v=" "/>
    <n v="2"/>
    <n v="0"/>
    <n v="0"/>
    <n v="0"/>
    <x v="16"/>
    <n v="6"/>
    <n v="2"/>
    <n v="2"/>
    <n v="8"/>
    <n v="0"/>
    <n v="0"/>
    <n v="0"/>
    <n v="8"/>
    <n v="0"/>
  </r>
  <r>
    <n v="83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17"/>
    <s v="          "/>
    <x v="55"/>
    <n v="716605462845"/>
    <s v=" "/>
    <n v="4"/>
    <n v="0"/>
    <n v="0"/>
    <n v="0"/>
    <x v="5"/>
    <n v="4"/>
    <n v="4"/>
    <n v="4"/>
    <n v="16"/>
    <n v="0"/>
    <n v="0"/>
    <n v="0"/>
    <n v="16"/>
    <n v="0"/>
  </r>
  <r>
    <n v="83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17"/>
    <s v="          "/>
    <x v="61"/>
    <n v="716605462852"/>
    <s v=" "/>
    <n v="17"/>
    <n v="0"/>
    <n v="0"/>
    <n v="0"/>
    <x v="111"/>
    <n v="17"/>
    <n v="17"/>
    <n v="17"/>
    <n v="68"/>
    <n v="0"/>
    <n v="0"/>
    <n v="0"/>
    <n v="68"/>
    <n v="0"/>
  </r>
  <r>
    <n v="83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57"/>
    <n v="716605462869"/>
    <s v=" "/>
    <n v="32"/>
    <n v="0"/>
    <n v="0"/>
    <n v="0"/>
    <x v="22"/>
    <n v="96"/>
    <n v="32"/>
    <n v="32"/>
    <n v="248"/>
    <n v="0"/>
    <n v="0"/>
    <n v="0"/>
    <n v="248"/>
    <n v="0"/>
  </r>
  <r>
    <n v="83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1"/>
    <n v="716605520637"/>
    <s v=" "/>
    <n v="21"/>
    <n v="0"/>
    <n v="0"/>
    <n v="0"/>
    <x v="32"/>
    <n v="84"/>
    <n v="21"/>
    <n v="21"/>
    <n v="141.75"/>
    <n v="0"/>
    <n v="0"/>
    <n v="0"/>
    <n v="141.75"/>
    <n v="0"/>
  </r>
  <r>
    <n v="83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54"/>
    <n v="716605520644"/>
    <s v=" "/>
    <n v="57"/>
    <n v="0"/>
    <n v="0"/>
    <n v="0"/>
    <x v="106"/>
    <n v="513"/>
    <n v="57"/>
    <n v="57"/>
    <n v="384.75"/>
    <n v="0"/>
    <n v="0"/>
    <n v="0"/>
    <n v="384.75"/>
    <n v="0"/>
  </r>
  <r>
    <n v="83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2"/>
    <n v="716605520651"/>
    <s v=" "/>
    <n v="39"/>
    <n v="0"/>
    <n v="0"/>
    <n v="0"/>
    <x v="60"/>
    <n v="156"/>
    <n v="39"/>
    <n v="39"/>
    <n v="263.25"/>
    <n v="0"/>
    <n v="0"/>
    <n v="0"/>
    <n v="263.25"/>
    <n v="0"/>
  </r>
  <r>
    <n v="83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53"/>
    <n v="716605520668"/>
    <s v=" "/>
    <n v="62"/>
    <n v="0"/>
    <n v="0"/>
    <n v="0"/>
    <x v="4"/>
    <n v="186"/>
    <n v="62"/>
    <n v="62"/>
    <n v="418.5"/>
    <n v="0"/>
    <n v="0"/>
    <n v="0"/>
    <n v="418.5"/>
    <n v="0"/>
  </r>
  <r>
    <n v="83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55"/>
    <n v="716605520675"/>
    <s v=" "/>
    <n v="2"/>
    <n v="0"/>
    <n v="0"/>
    <n v="0"/>
    <x v="16"/>
    <n v="6"/>
    <n v="2"/>
    <n v="2"/>
    <n v="13.5"/>
    <n v="0"/>
    <n v="0"/>
    <n v="0"/>
    <n v="13.5"/>
    <n v="0"/>
  </r>
  <r>
    <n v="83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61"/>
    <n v="716605522822"/>
    <s v=" "/>
    <n v="6"/>
    <n v="0"/>
    <n v="0"/>
    <n v="0"/>
    <x v="0"/>
    <n v="12"/>
    <n v="6"/>
    <n v="6"/>
    <n v="40.5"/>
    <n v="0"/>
    <n v="0"/>
    <n v="0"/>
    <n v="40.5"/>
    <n v="0"/>
  </r>
  <r>
    <n v="84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6"/>
    <s v="          "/>
    <x v="57"/>
    <n v="716605522839"/>
    <s v=" "/>
    <n v="3"/>
    <n v="0"/>
    <n v="0"/>
    <n v="0"/>
    <x v="15"/>
    <n v="3"/>
    <n v="3"/>
    <n v="3"/>
    <n v="12"/>
    <n v="0"/>
    <n v="0"/>
    <n v="0"/>
    <n v="12"/>
    <n v="0"/>
  </r>
  <r>
    <n v="84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6"/>
    <s v="          "/>
    <x v="55"/>
    <n v="716605492828"/>
    <s v=" "/>
    <n v="3"/>
    <n v="0"/>
    <n v="0"/>
    <n v="0"/>
    <x v="15"/>
    <n v="5"/>
    <n v="5"/>
    <n v="5"/>
    <n v="12"/>
    <n v="0"/>
    <n v="0"/>
    <n v="0"/>
    <n v="12"/>
    <n v="0"/>
  </r>
  <r>
    <n v="84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6"/>
    <s v="          "/>
    <x v="61"/>
    <n v="716605492835"/>
    <s v=" "/>
    <n v="4"/>
    <n v="0"/>
    <n v="0"/>
    <n v="0"/>
    <x v="5"/>
    <n v="2"/>
    <n v="2"/>
    <n v="2"/>
    <n v="16"/>
    <n v="0"/>
    <n v="0"/>
    <n v="0"/>
    <n v="16"/>
    <n v="0"/>
  </r>
  <r>
    <n v="84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2"/>
    <s v="          "/>
    <x v="57"/>
    <n v="716605492842"/>
    <s v=" "/>
    <n v="1"/>
    <n v="0"/>
    <n v="0"/>
    <n v="0"/>
    <x v="1"/>
    <n v="3"/>
    <n v="1"/>
    <n v="1"/>
    <n v="7.75"/>
    <n v="0"/>
    <n v="0"/>
    <n v="0"/>
    <n v="7.75"/>
    <n v="0"/>
  </r>
  <r>
    <n v="84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2"/>
    <s v="          "/>
    <x v="54"/>
    <n v="716605697537"/>
    <s v=" "/>
    <n v="4"/>
    <n v="0"/>
    <n v="0"/>
    <n v="0"/>
    <x v="5"/>
    <n v="28"/>
    <n v="4"/>
    <n v="4"/>
    <n v="27"/>
    <n v="0"/>
    <n v="0"/>
    <n v="0"/>
    <n v="27"/>
    <n v="0"/>
  </r>
  <r>
    <n v="84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2"/>
    <s v="          "/>
    <x v="53"/>
    <n v="716605707243"/>
    <s v=" "/>
    <n v="3"/>
    <n v="0"/>
    <n v="0"/>
    <n v="0"/>
    <x v="15"/>
    <n v="24"/>
    <n v="6"/>
    <n v="6"/>
    <n v="20.25"/>
    <n v="0"/>
    <n v="0"/>
    <n v="0"/>
    <n v="20.25"/>
    <n v="0"/>
  </r>
  <r>
    <n v="84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2"/>
    <s v="          "/>
    <x v="55"/>
    <n v="716605707250"/>
    <s v=" "/>
    <n v="4"/>
    <n v="0"/>
    <n v="0"/>
    <n v="0"/>
    <x v="5"/>
    <n v="20"/>
    <n v="4"/>
    <n v="4"/>
    <n v="27"/>
    <n v="0"/>
    <n v="0"/>
    <n v="0"/>
    <n v="27"/>
    <n v="0"/>
  </r>
  <r>
    <n v="84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58"/>
    <s v="          "/>
    <x v="57"/>
    <n v="716605707472"/>
    <s v=" "/>
    <n v="2"/>
    <n v="0"/>
    <n v="0"/>
    <n v="0"/>
    <x v="16"/>
    <n v="2"/>
    <n v="2"/>
    <n v="2"/>
    <n v="8"/>
    <n v="0"/>
    <n v="0"/>
    <n v="0"/>
    <n v="8"/>
    <n v="0"/>
  </r>
  <r>
    <n v="84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58"/>
    <s v="          "/>
    <x v="53"/>
    <n v="716605707519"/>
    <s v=" "/>
    <n v="1"/>
    <n v="0"/>
    <n v="0"/>
    <n v="0"/>
    <x v="1"/>
    <n v="2"/>
    <n v="1"/>
    <n v="1"/>
    <n v="6.6"/>
    <n v="0"/>
    <n v="0"/>
    <n v="0"/>
    <n v="6.6"/>
    <n v="0"/>
  </r>
  <r>
    <n v="84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58"/>
    <s v="          "/>
    <x v="55"/>
    <n v="716605707526"/>
    <s v=" "/>
    <n v="2"/>
    <n v="0"/>
    <n v="0"/>
    <n v="0"/>
    <x v="16"/>
    <n v="4"/>
    <n v="2"/>
    <n v="2"/>
    <n v="13.2"/>
    <n v="0"/>
    <n v="0"/>
    <n v="0"/>
    <n v="13.2"/>
    <n v="0"/>
  </r>
  <r>
    <n v="84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58"/>
    <s v="          "/>
    <x v="61"/>
    <n v="716605707533"/>
    <s v=" "/>
    <n v="44"/>
    <n v="0"/>
    <n v="0"/>
    <n v="0"/>
    <x v="30"/>
    <n v="44"/>
    <n v="44"/>
    <n v="44"/>
    <n v="176"/>
    <n v="0"/>
    <n v="0"/>
    <n v="0"/>
    <n v="176"/>
    <n v="0"/>
  </r>
  <r>
    <n v="84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4"/>
    <s v="          "/>
    <x v="57"/>
    <n v="716605091380"/>
    <s v=" "/>
    <n v="97"/>
    <n v="0"/>
    <n v="0"/>
    <n v="0"/>
    <x v="361"/>
    <n v="294"/>
    <n v="98"/>
    <n v="98"/>
    <n v="751.75"/>
    <n v="0"/>
    <n v="0"/>
    <n v="0"/>
    <n v="751.75"/>
    <n v="0"/>
  </r>
  <r>
    <n v="84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4"/>
    <s v="          "/>
    <x v="1"/>
    <n v="716605091397"/>
    <s v=" "/>
    <n v="2"/>
    <n v="0"/>
    <n v="0"/>
    <n v="0"/>
    <x v="16"/>
    <n v="6"/>
    <n v="2"/>
    <n v="2"/>
    <n v="13.5"/>
    <n v="0"/>
    <n v="0"/>
    <n v="0"/>
    <n v="13.5"/>
    <n v="0"/>
  </r>
  <r>
    <n v="84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4"/>
    <s v="          "/>
    <x v="53"/>
    <n v="716605092998"/>
    <s v=" "/>
    <n v="1"/>
    <n v="0"/>
    <n v="0"/>
    <n v="0"/>
    <x v="1"/>
    <n v="5"/>
    <n v="1"/>
    <n v="1"/>
    <n v="6.75"/>
    <n v="0"/>
    <n v="0"/>
    <n v="0"/>
    <n v="6.75"/>
    <n v="0"/>
  </r>
  <r>
    <n v="84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4"/>
    <s v="          "/>
    <x v="61"/>
    <n v="716605093018"/>
    <s v=" "/>
    <n v="90"/>
    <n v="0"/>
    <n v="0"/>
    <n v="0"/>
    <x v="317"/>
    <n v="113"/>
    <n v="113"/>
    <n v="113"/>
    <n v="607.5"/>
    <n v="0"/>
    <n v="0"/>
    <n v="0"/>
    <n v="607.5"/>
    <n v="0"/>
  </r>
  <r>
    <n v="84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57"/>
    <n v="716605089486"/>
    <s v=" "/>
    <n v="2"/>
    <n v="0"/>
    <n v="0"/>
    <n v="0"/>
    <x v="16"/>
    <n v="2"/>
    <n v="2"/>
    <n v="2"/>
    <n v="15.5"/>
    <n v="0"/>
    <n v="0"/>
    <n v="0"/>
    <n v="15.5"/>
    <n v="0"/>
  </r>
  <r>
    <n v="84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1"/>
    <n v="716605089493"/>
    <s v=" "/>
    <n v="1"/>
    <n v="0"/>
    <n v="0"/>
    <n v="0"/>
    <x v="1"/>
    <n v="3"/>
    <n v="1"/>
    <n v="1"/>
    <n v="6.75"/>
    <n v="0"/>
    <n v="0"/>
    <n v="0"/>
    <n v="6.75"/>
    <n v="0"/>
  </r>
  <r>
    <n v="84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2"/>
    <n v="716605090673"/>
    <s v=" "/>
    <n v="2"/>
    <n v="0"/>
    <n v="0"/>
    <n v="0"/>
    <x v="16"/>
    <n v="8"/>
    <n v="2"/>
    <n v="2"/>
    <n v="13.5"/>
    <n v="0"/>
    <n v="0"/>
    <n v="0"/>
    <n v="13.5"/>
    <n v="0"/>
  </r>
  <r>
    <n v="84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53"/>
    <n v="716605090680"/>
    <s v=" "/>
    <n v="1"/>
    <n v="0"/>
    <n v="0"/>
    <n v="0"/>
    <x v="1"/>
    <n v="3"/>
    <n v="1"/>
    <n v="1"/>
    <n v="6.75"/>
    <n v="0"/>
    <n v="0"/>
    <n v="0"/>
    <n v="6.75"/>
    <n v="0"/>
  </r>
  <r>
    <n v="84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55"/>
    <n v="716605090697"/>
    <s v=" "/>
    <n v="3"/>
    <n v="0"/>
    <n v="0"/>
    <n v="0"/>
    <x v="15"/>
    <n v="3"/>
    <n v="3"/>
    <n v="3"/>
    <n v="20.25"/>
    <n v="0"/>
    <n v="0"/>
    <n v="0"/>
    <n v="20.25"/>
    <n v="0"/>
  </r>
  <r>
    <n v="84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61"/>
    <n v="716605091373"/>
    <s v=" "/>
    <n v="9"/>
    <n v="0"/>
    <n v="0"/>
    <n v="0"/>
    <x v="7"/>
    <n v="27"/>
    <n v="9"/>
    <n v="9"/>
    <n v="60.75"/>
    <n v="0"/>
    <n v="0"/>
    <n v="0"/>
    <n v="60.75"/>
    <n v="0"/>
  </r>
  <r>
    <n v="84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"/>
    <s v="          "/>
    <x v="53"/>
    <n v="716605720198"/>
    <s v=" "/>
    <n v="4"/>
    <n v="0"/>
    <n v="0"/>
    <n v="0"/>
    <x v="5"/>
    <n v="20"/>
    <n v="4"/>
    <n v="4"/>
    <n v="27"/>
    <n v="0"/>
    <n v="0"/>
    <n v="0"/>
    <n v="27"/>
    <n v="0"/>
  </r>
  <r>
    <n v="84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"/>
    <s v="          "/>
    <x v="55"/>
    <n v="716605733259"/>
    <s v=" "/>
    <n v="3"/>
    <n v="0"/>
    <n v="0"/>
    <n v="0"/>
    <x v="15"/>
    <n v="8"/>
    <n v="4"/>
    <n v="4"/>
    <n v="20.25"/>
    <n v="0"/>
    <n v="0"/>
    <n v="0"/>
    <n v="20.25"/>
    <n v="0"/>
  </r>
  <r>
    <n v="84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"/>
    <s v="          "/>
    <x v="61"/>
    <n v="716605089479"/>
    <s v=" "/>
    <n v="4"/>
    <n v="0"/>
    <n v="0"/>
    <n v="0"/>
    <x v="5"/>
    <n v="12"/>
    <n v="4"/>
    <n v="4"/>
    <n v="27"/>
    <n v="0"/>
    <n v="0"/>
    <n v="0"/>
    <n v="27"/>
    <n v="0"/>
  </r>
  <r>
    <n v="84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57"/>
    <n v="716605716092"/>
    <s v=" "/>
    <n v="12"/>
    <n v="0"/>
    <n v="0"/>
    <n v="0"/>
    <x v="33"/>
    <n v="15"/>
    <n v="15"/>
    <n v="15"/>
    <n v="48"/>
    <n v="0"/>
    <n v="0"/>
    <n v="0"/>
    <n v="48"/>
    <n v="0"/>
  </r>
  <r>
    <n v="84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1"/>
    <n v="716605716108"/>
    <s v=" "/>
    <n v="2"/>
    <n v="0"/>
    <n v="0"/>
    <n v="0"/>
    <x v="16"/>
    <n v="1"/>
    <n v="1"/>
    <n v="1"/>
    <n v="13.2"/>
    <n v="0"/>
    <n v="0"/>
    <n v="0"/>
    <n v="13.2"/>
    <n v="0"/>
  </r>
  <r>
    <n v="84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54"/>
    <n v="716605716115"/>
    <s v=" "/>
    <n v="2"/>
    <n v="0"/>
    <n v="0"/>
    <n v="0"/>
    <x v="16"/>
    <n v="8"/>
    <n v="2"/>
    <n v="2"/>
    <n v="8"/>
    <n v="0"/>
    <n v="0"/>
    <n v="0"/>
    <n v="8"/>
    <n v="0"/>
  </r>
  <r>
    <n v="84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2"/>
    <n v="716605716122"/>
    <s v=" "/>
    <n v="1"/>
    <n v="0"/>
    <n v="0"/>
    <n v="0"/>
    <x v="1"/>
    <n v="12"/>
    <n v="4"/>
    <n v="4"/>
    <n v="4"/>
    <n v="0"/>
    <n v="0"/>
    <n v="0"/>
    <n v="4"/>
    <n v="0"/>
  </r>
  <r>
    <n v="84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53"/>
    <n v="716605716139"/>
    <s v=" "/>
    <n v="2"/>
    <n v="0"/>
    <n v="0"/>
    <n v="0"/>
    <x v="16"/>
    <n v="2"/>
    <n v="2"/>
    <n v="2"/>
    <n v="8"/>
    <n v="0"/>
    <n v="0"/>
    <n v="0"/>
    <n v="8"/>
    <n v="0"/>
  </r>
  <r>
    <n v="84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55"/>
    <n v="716605720136"/>
    <s v=" "/>
    <n v="2"/>
    <n v="0"/>
    <n v="0"/>
    <n v="0"/>
    <x v="16"/>
    <n v="4"/>
    <n v="2"/>
    <n v="2"/>
    <n v="8"/>
    <n v="0"/>
    <n v="0"/>
    <n v="0"/>
    <n v="8"/>
    <n v="0"/>
  </r>
  <r>
    <n v="84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87"/>
    <s v="          "/>
    <x v="57"/>
    <n v="716605713299"/>
    <s v=" "/>
    <n v="1"/>
    <n v="0"/>
    <n v="0"/>
    <n v="0"/>
    <x v="1"/>
    <n v="1"/>
    <n v="1"/>
    <n v="1"/>
    <n v="4"/>
    <n v="0"/>
    <n v="0"/>
    <n v="0"/>
    <n v="4"/>
    <n v="0"/>
  </r>
  <r>
    <n v="84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87"/>
    <s v="          "/>
    <x v="1"/>
    <n v="716605713305"/>
    <s v=" "/>
    <n v="1"/>
    <n v="0"/>
    <n v="0"/>
    <n v="0"/>
    <x v="1"/>
    <n v="2"/>
    <n v="2"/>
    <n v="2"/>
    <n v="4"/>
    <n v="0"/>
    <n v="0"/>
    <n v="0"/>
    <n v="4"/>
    <n v="0"/>
  </r>
  <r>
    <n v="84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87"/>
    <s v="          "/>
    <x v="54"/>
    <n v="716605713831"/>
    <s v=" "/>
    <n v="1"/>
    <n v="0"/>
    <n v="0"/>
    <n v="0"/>
    <x v="1"/>
    <n v="1"/>
    <n v="1"/>
    <n v="1"/>
    <n v="4"/>
    <n v="0"/>
    <n v="0"/>
    <n v="0"/>
    <n v="4"/>
    <n v="0"/>
  </r>
  <r>
    <n v="84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"/>
    <s v="          "/>
    <x v="57"/>
    <n v="716605707779"/>
    <s v=" "/>
    <n v="16"/>
    <n v="0"/>
    <n v="0"/>
    <n v="0"/>
    <x v="75"/>
    <n v="32"/>
    <n v="16"/>
    <n v="16"/>
    <n v="124"/>
    <n v="0"/>
    <n v="0"/>
    <n v="0"/>
    <n v="124"/>
    <n v="0"/>
  </r>
  <r>
    <n v="84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"/>
    <s v="          "/>
    <x v="54"/>
    <n v="716605707953"/>
    <s v=" "/>
    <n v="3"/>
    <n v="0"/>
    <n v="0"/>
    <n v="0"/>
    <x v="15"/>
    <n v="12"/>
    <n v="3"/>
    <n v="3"/>
    <n v="20.25"/>
    <n v="0"/>
    <n v="0"/>
    <n v="0"/>
    <n v="20.25"/>
    <n v="0"/>
  </r>
  <r>
    <n v="84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"/>
    <s v="          "/>
    <x v="55"/>
    <n v="716605710724"/>
    <s v=" "/>
    <n v="1"/>
    <n v="0"/>
    <n v="0"/>
    <n v="0"/>
    <x v="1"/>
    <n v="1"/>
    <n v="1"/>
    <n v="1"/>
    <n v="6.75"/>
    <n v="0"/>
    <n v="0"/>
    <n v="0"/>
    <n v="6.75"/>
    <n v="0"/>
  </r>
  <r>
    <n v="84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"/>
    <s v="          "/>
    <x v="61"/>
    <n v="716605713282"/>
    <s v=" "/>
    <n v="14"/>
    <n v="0"/>
    <n v="0"/>
    <n v="0"/>
    <x v="8"/>
    <n v="28"/>
    <n v="14"/>
    <n v="14"/>
    <n v="94.5"/>
    <n v="0"/>
    <n v="0"/>
    <n v="0"/>
    <n v="94.5"/>
    <n v="0"/>
  </r>
  <r>
    <n v="84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57"/>
    <n v="716605707540"/>
    <s v=" "/>
    <n v="74"/>
    <n v="0"/>
    <n v="0"/>
    <n v="0"/>
    <x v="265"/>
    <n v="74"/>
    <n v="74"/>
    <n v="74"/>
    <n v="573.5"/>
    <n v="0"/>
    <n v="0"/>
    <n v="0"/>
    <n v="573.5"/>
    <n v="0"/>
  </r>
  <r>
    <n v="84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1"/>
    <n v="716605707717"/>
    <s v=" "/>
    <n v="4"/>
    <n v="0"/>
    <n v="0"/>
    <n v="0"/>
    <x v="5"/>
    <n v="8"/>
    <n v="4"/>
    <n v="4"/>
    <n v="27"/>
    <n v="0"/>
    <n v="0"/>
    <n v="0"/>
    <n v="27"/>
    <n v="0"/>
  </r>
  <r>
    <n v="84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54"/>
    <n v="716605707724"/>
    <s v=" "/>
    <n v="4"/>
    <n v="0"/>
    <n v="0"/>
    <n v="0"/>
    <x v="5"/>
    <n v="12"/>
    <n v="4"/>
    <n v="4"/>
    <n v="27"/>
    <n v="0"/>
    <n v="0"/>
    <n v="0"/>
    <n v="27"/>
    <n v="0"/>
  </r>
  <r>
    <n v="84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53"/>
    <n v="716605707748"/>
    <s v=" "/>
    <n v="10"/>
    <n v="0"/>
    <n v="0"/>
    <n v="0"/>
    <x v="36"/>
    <n v="3"/>
    <n v="1"/>
    <n v="1"/>
    <n v="67.5"/>
    <n v="0"/>
    <n v="0"/>
    <n v="0"/>
    <n v="67.5"/>
    <n v="0"/>
  </r>
  <r>
    <n v="84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55"/>
    <n v="716605707755"/>
    <s v=" "/>
    <n v="3"/>
    <n v="0"/>
    <n v="0"/>
    <n v="0"/>
    <x v="15"/>
    <n v="12"/>
    <n v="3"/>
    <n v="3"/>
    <n v="20.25"/>
    <n v="0"/>
    <n v="0"/>
    <n v="0"/>
    <n v="20.25"/>
    <n v="0"/>
  </r>
  <r>
    <n v="84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61"/>
    <n v="716605707762"/>
    <s v=" "/>
    <n v="4"/>
    <n v="0"/>
    <n v="0"/>
    <n v="0"/>
    <x v="5"/>
    <n v="4"/>
    <n v="4"/>
    <n v="4"/>
    <n v="27"/>
    <n v="0"/>
    <n v="0"/>
    <n v="0"/>
    <n v="27"/>
    <n v="0"/>
  </r>
  <r>
    <n v="84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34"/>
    <s v="          "/>
    <x v="53"/>
    <n v="716605406924"/>
    <s v="SECOND"/>
    <n v="1"/>
    <n v="1"/>
    <n v="0"/>
    <n v="0"/>
    <x v="17"/>
    <m/>
    <n v="-1"/>
    <n v="0"/>
    <n v="7.25"/>
    <n v="7.25"/>
    <n v="0"/>
    <n v="0"/>
    <n v="0"/>
    <n v="0"/>
  </r>
  <r>
    <n v="84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3"/>
    <s v="          "/>
    <x v="57"/>
    <n v="716605407235"/>
    <s v=" "/>
    <n v="103"/>
    <n v="0"/>
    <n v="0"/>
    <n v="0"/>
    <x v="238"/>
    <n v="103"/>
    <n v="103"/>
    <n v="103"/>
    <n v="849.75"/>
    <n v="0"/>
    <n v="0"/>
    <n v="0"/>
    <n v="849.75"/>
    <n v="0"/>
  </r>
  <r>
    <n v="84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3"/>
    <s v="          "/>
    <x v="1"/>
    <n v="716605408638"/>
    <s v=" "/>
    <n v="9"/>
    <n v="0"/>
    <n v="0"/>
    <n v="0"/>
    <x v="7"/>
    <n v="9"/>
    <n v="9"/>
    <n v="9"/>
    <n v="65.25"/>
    <n v="0"/>
    <n v="0"/>
    <n v="0"/>
    <n v="65.25"/>
    <n v="0"/>
  </r>
  <r>
    <n v="84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3"/>
    <s v="          "/>
    <x v="54"/>
    <n v="716605247206"/>
    <s v=" "/>
    <n v="2"/>
    <n v="0"/>
    <n v="0"/>
    <n v="0"/>
    <x v="16"/>
    <n v="9"/>
    <n v="3"/>
    <n v="3"/>
    <n v="14.5"/>
    <n v="0"/>
    <n v="0"/>
    <n v="0"/>
    <n v="14.5"/>
    <n v="0"/>
  </r>
  <r>
    <n v="84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3"/>
    <s v="          "/>
    <x v="2"/>
    <n v="716605247213"/>
    <s v=" "/>
    <n v="4"/>
    <n v="0"/>
    <n v="0"/>
    <n v="0"/>
    <x v="5"/>
    <n v="4"/>
    <n v="4"/>
    <n v="4"/>
    <n v="29"/>
    <n v="0"/>
    <n v="0"/>
    <n v="0"/>
    <n v="29"/>
    <n v="0"/>
  </r>
  <r>
    <n v="84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3"/>
    <s v="          "/>
    <x v="55"/>
    <n v="716605225372"/>
    <s v=" "/>
    <n v="5"/>
    <n v="0"/>
    <n v="0"/>
    <n v="0"/>
    <x v="50"/>
    <n v="5"/>
    <n v="5"/>
    <n v="5"/>
    <n v="36.25"/>
    <n v="0"/>
    <n v="0"/>
    <n v="0"/>
    <n v="36.25"/>
    <n v="0"/>
  </r>
  <r>
    <n v="84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8"/>
    <s v="          "/>
    <x v="54"/>
    <n v="716605095463"/>
    <s v=" "/>
    <n v="3"/>
    <n v="3"/>
    <n v="0"/>
    <n v="0"/>
    <x v="17"/>
    <n v="3"/>
    <n v="0"/>
    <n v="3"/>
    <n v="21.75"/>
    <n v="21.75"/>
    <n v="0"/>
    <n v="0"/>
    <n v="0"/>
    <n v="0"/>
  </r>
  <r>
    <n v="84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8"/>
    <s v="          "/>
    <x v="2"/>
    <n v="716605095470"/>
    <s v=" "/>
    <n v="2"/>
    <n v="0"/>
    <n v="0"/>
    <n v="0"/>
    <x v="16"/>
    <n v="4"/>
    <n v="2"/>
    <n v="2"/>
    <n v="14.5"/>
    <n v="0"/>
    <n v="0"/>
    <n v="0"/>
    <n v="14.5"/>
    <n v="0"/>
  </r>
  <r>
    <n v="84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8"/>
    <s v="          "/>
    <x v="53"/>
    <n v="716605095487"/>
    <s v=" "/>
    <n v="1"/>
    <n v="0"/>
    <n v="0"/>
    <n v="0"/>
    <x v="1"/>
    <n v="1"/>
    <n v="1"/>
    <n v="1"/>
    <n v="7.25"/>
    <n v="0"/>
    <n v="0"/>
    <n v="0"/>
    <n v="7.25"/>
    <n v="0"/>
  </r>
  <r>
    <n v="84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8"/>
    <s v="          "/>
    <x v="55"/>
    <n v="716605095494"/>
    <s v=" "/>
    <n v="1"/>
    <n v="0"/>
    <n v="0"/>
    <n v="0"/>
    <x v="1"/>
    <n v="1"/>
    <n v="1"/>
    <n v="1"/>
    <n v="7.25"/>
    <n v="0"/>
    <n v="0"/>
    <n v="0"/>
    <n v="7.25"/>
    <n v="0"/>
  </r>
  <r>
    <n v="84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1"/>
    <s v="          "/>
    <x v="57"/>
    <n v="716605694949"/>
    <s v=" "/>
    <n v="3"/>
    <n v="0"/>
    <n v="0"/>
    <n v="0"/>
    <x v="15"/>
    <n v="3"/>
    <n v="3"/>
    <n v="3"/>
    <n v="12.75"/>
    <n v="0"/>
    <n v="0"/>
    <n v="0"/>
    <n v="12.75"/>
    <n v="0"/>
  </r>
  <r>
    <n v="84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1"/>
    <s v="          "/>
    <x v="1"/>
    <n v="716605694956"/>
    <s v=" "/>
    <n v="1"/>
    <n v="0"/>
    <n v="0"/>
    <n v="0"/>
    <x v="1"/>
    <n v="1"/>
    <n v="1"/>
    <n v="1"/>
    <n v="4.25"/>
    <n v="0"/>
    <n v="0"/>
    <n v="0"/>
    <n v="4.25"/>
    <n v="0"/>
  </r>
  <r>
    <n v="84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1"/>
    <s v="          "/>
    <x v="53"/>
    <n v="716605694987"/>
    <s v=" "/>
    <n v="2"/>
    <n v="0"/>
    <n v="0"/>
    <n v="0"/>
    <x v="16"/>
    <n v="2"/>
    <n v="2"/>
    <n v="2"/>
    <n v="8.5"/>
    <n v="0"/>
    <n v="0"/>
    <n v="0"/>
    <n v="8.5"/>
    <n v="0"/>
  </r>
  <r>
    <n v="84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57"/>
    <n v="737314746958"/>
    <s v=" "/>
    <n v="5"/>
    <n v="0"/>
    <n v="0"/>
    <n v="0"/>
    <x v="50"/>
    <n v="5"/>
    <n v="5"/>
    <n v="5"/>
    <n v="21.25"/>
    <n v="0"/>
    <n v="0"/>
    <n v="0"/>
    <n v="21.25"/>
    <n v="0"/>
  </r>
  <r>
    <n v="84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1"/>
    <n v="737314746965"/>
    <s v=" "/>
    <n v="1"/>
    <n v="0"/>
    <n v="0"/>
    <n v="0"/>
    <x v="1"/>
    <n v="1"/>
    <n v="1"/>
    <n v="1"/>
    <n v="7.2"/>
    <n v="0"/>
    <n v="0"/>
    <n v="0"/>
    <n v="7.2"/>
    <n v="0"/>
  </r>
  <r>
    <n v="84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54"/>
    <n v="737314746972"/>
    <s v=" "/>
    <n v="2"/>
    <n v="0"/>
    <n v="0"/>
    <n v="0"/>
    <x v="16"/>
    <n v="1"/>
    <n v="1"/>
    <n v="1"/>
    <n v="14.4"/>
    <n v="0"/>
    <n v="0"/>
    <n v="0"/>
    <n v="14.4"/>
    <n v="0"/>
  </r>
  <r>
    <n v="84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2"/>
    <n v="737314746989"/>
    <s v=" "/>
    <n v="4"/>
    <n v="0"/>
    <n v="0"/>
    <n v="0"/>
    <x v="5"/>
    <n v="8"/>
    <n v="4"/>
    <n v="4"/>
    <n v="28.8"/>
    <n v="0"/>
    <n v="0"/>
    <n v="0"/>
    <n v="28.8"/>
    <n v="0"/>
  </r>
  <r>
    <n v="84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53"/>
    <n v="737314746996"/>
    <s v=" "/>
    <n v="11"/>
    <n v="0"/>
    <n v="0"/>
    <n v="0"/>
    <x v="49"/>
    <n v="11"/>
    <n v="11"/>
    <n v="11"/>
    <n v="46.75"/>
    <n v="0"/>
    <n v="0"/>
    <n v="0"/>
    <n v="46.75"/>
    <n v="0"/>
  </r>
  <r>
    <n v="84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55"/>
    <n v="737314747009"/>
    <s v=" "/>
    <n v="4"/>
    <n v="0"/>
    <n v="0"/>
    <n v="0"/>
    <x v="5"/>
    <n v="4"/>
    <n v="4"/>
    <n v="4"/>
    <n v="17"/>
    <n v="0"/>
    <n v="0"/>
    <n v="0"/>
    <n v="17"/>
    <n v="0"/>
  </r>
  <r>
    <n v="84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05"/>
    <s v="          "/>
    <x v="57"/>
    <n v="716605449662"/>
    <s v=" "/>
    <n v="7"/>
    <n v="0"/>
    <n v="0"/>
    <n v="0"/>
    <x v="20"/>
    <n v="7"/>
    <n v="7"/>
    <n v="7"/>
    <n v="29.75"/>
    <n v="0"/>
    <n v="0"/>
    <n v="0"/>
    <n v="29.75"/>
    <n v="0"/>
  </r>
  <r>
    <n v="84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05"/>
    <s v="          "/>
    <x v="1"/>
    <n v="716605449679"/>
    <s v=" "/>
    <n v="4"/>
    <n v="0"/>
    <n v="0"/>
    <n v="0"/>
    <x v="5"/>
    <n v="4"/>
    <n v="4"/>
    <n v="4"/>
    <n v="17"/>
    <n v="0"/>
    <n v="0"/>
    <n v="0"/>
    <n v="17"/>
    <n v="0"/>
  </r>
  <r>
    <n v="84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05"/>
    <s v="          "/>
    <x v="2"/>
    <n v="716605449693"/>
    <s v=" "/>
    <n v="3"/>
    <n v="1"/>
    <n v="0"/>
    <n v="0"/>
    <x v="16"/>
    <n v="4"/>
    <n v="1"/>
    <n v="2"/>
    <n v="12.75"/>
    <n v="4.25"/>
    <n v="0"/>
    <n v="0"/>
    <n v="8.5"/>
    <n v="0"/>
  </r>
  <r>
    <n v="84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05"/>
    <s v="          "/>
    <x v="53"/>
    <n v="716605449709"/>
    <s v=" "/>
    <n v="14"/>
    <n v="0"/>
    <n v="0"/>
    <n v="0"/>
    <x v="8"/>
    <n v="14"/>
    <n v="14"/>
    <n v="14"/>
    <n v="59.5"/>
    <n v="0"/>
    <n v="0"/>
    <n v="0"/>
    <n v="59.5"/>
    <n v="0"/>
  </r>
  <r>
    <n v="84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05"/>
    <s v="          "/>
    <x v="55"/>
    <n v="716605449716"/>
    <s v=" "/>
    <n v="4"/>
    <n v="0"/>
    <n v="0"/>
    <n v="0"/>
    <x v="5"/>
    <n v="4"/>
    <n v="4"/>
    <n v="4"/>
    <n v="17"/>
    <n v="0"/>
    <n v="0"/>
    <n v="0"/>
    <n v="17"/>
    <n v="0"/>
  </r>
  <r>
    <n v="84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6"/>
    <s v="          "/>
    <x v="57"/>
    <n v="716605095500"/>
    <s v=" "/>
    <n v="5"/>
    <n v="0"/>
    <n v="0"/>
    <n v="0"/>
    <x v="50"/>
    <n v="5"/>
    <n v="5"/>
    <n v="5"/>
    <n v="21.25"/>
    <n v="0"/>
    <n v="0"/>
    <n v="0"/>
    <n v="21.25"/>
    <n v="0"/>
  </r>
  <r>
    <n v="84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6"/>
    <s v="          "/>
    <x v="1"/>
    <n v="716605096767"/>
    <s v=" "/>
    <n v="4"/>
    <n v="0"/>
    <n v="0"/>
    <n v="0"/>
    <x v="5"/>
    <n v="4"/>
    <n v="4"/>
    <n v="4"/>
    <n v="17"/>
    <n v="0"/>
    <n v="0"/>
    <n v="0"/>
    <n v="17"/>
    <n v="0"/>
  </r>
  <r>
    <n v="84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6"/>
    <s v="          "/>
    <x v="2"/>
    <n v="716605096781"/>
    <s v=" "/>
    <n v="2"/>
    <n v="0"/>
    <n v="0"/>
    <n v="0"/>
    <x v="16"/>
    <n v="2"/>
    <n v="2"/>
    <n v="2"/>
    <n v="8.5"/>
    <n v="0"/>
    <n v="0"/>
    <n v="0"/>
    <n v="8.5"/>
    <n v="0"/>
  </r>
  <r>
    <n v="84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6"/>
    <s v="          "/>
    <x v="53"/>
    <n v="716605777635"/>
    <s v=" "/>
    <n v="3"/>
    <n v="0"/>
    <n v="0"/>
    <n v="0"/>
    <x v="15"/>
    <n v="3"/>
    <n v="3"/>
    <n v="3"/>
    <n v="12.75"/>
    <n v="0"/>
    <n v="0"/>
    <n v="0"/>
    <n v="12.75"/>
    <n v="0"/>
  </r>
  <r>
    <n v="84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6"/>
    <s v="          "/>
    <x v="55"/>
    <n v="716605777642"/>
    <s v=" "/>
    <n v="34"/>
    <n v="0"/>
    <n v="0"/>
    <n v="0"/>
    <x v="78"/>
    <n v="34"/>
    <n v="34"/>
    <n v="34"/>
    <n v="144.5"/>
    <n v="0"/>
    <n v="0"/>
    <n v="0"/>
    <n v="144.5"/>
    <n v="0"/>
  </r>
  <r>
    <n v="84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17"/>
    <s v="          "/>
    <x v="57"/>
    <n v="716605448498"/>
    <s v=" "/>
    <n v="3"/>
    <n v="0"/>
    <n v="0"/>
    <n v="0"/>
    <x v="15"/>
    <n v="3"/>
    <n v="3"/>
    <n v="3"/>
    <n v="12.75"/>
    <n v="0"/>
    <n v="0"/>
    <n v="0"/>
    <n v="12.75"/>
    <n v="0"/>
  </r>
  <r>
    <n v="84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17"/>
    <s v="          "/>
    <x v="54"/>
    <n v="716605449105"/>
    <s v=" "/>
    <n v="1"/>
    <n v="0"/>
    <n v="0"/>
    <n v="0"/>
    <x v="1"/>
    <n v="1"/>
    <n v="1"/>
    <n v="1"/>
    <n v="7.2"/>
    <n v="0"/>
    <n v="0"/>
    <n v="0"/>
    <n v="7.2"/>
    <n v="0"/>
  </r>
  <r>
    <n v="84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17"/>
    <s v="          "/>
    <x v="2"/>
    <n v="716605449112"/>
    <s v=" "/>
    <n v="4"/>
    <n v="0"/>
    <n v="0"/>
    <n v="0"/>
    <x v="5"/>
    <n v="4"/>
    <n v="4"/>
    <n v="4"/>
    <n v="17"/>
    <n v="0"/>
    <n v="0"/>
    <n v="0"/>
    <n v="17"/>
    <n v="0"/>
  </r>
  <r>
    <n v="84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17"/>
    <s v="          "/>
    <x v="55"/>
    <n v="716605449655"/>
    <s v=" "/>
    <n v="4"/>
    <n v="0"/>
    <n v="0"/>
    <n v="0"/>
    <x v="5"/>
    <n v="4"/>
    <n v="4"/>
    <n v="4"/>
    <n v="17"/>
    <n v="0"/>
    <n v="0"/>
    <n v="0"/>
    <n v="17"/>
    <n v="0"/>
  </r>
  <r>
    <n v="84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57"/>
    <n v="716605446722"/>
    <s v=" "/>
    <n v="66"/>
    <n v="0"/>
    <n v="0"/>
    <n v="0"/>
    <x v="9"/>
    <n v="132"/>
    <n v="66"/>
    <n v="66"/>
    <n v="544.5"/>
    <n v="0"/>
    <n v="0"/>
    <n v="0"/>
    <n v="544.5"/>
    <n v="0"/>
  </r>
  <r>
    <n v="84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1"/>
    <n v="716605446739"/>
    <s v=" "/>
    <n v="17"/>
    <n v="0"/>
    <n v="0"/>
    <n v="0"/>
    <x v="111"/>
    <n v="34"/>
    <n v="17"/>
    <n v="17"/>
    <n v="123.25"/>
    <n v="0"/>
    <n v="0"/>
    <n v="0"/>
    <n v="123.25"/>
    <n v="0"/>
  </r>
  <r>
    <n v="84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54"/>
    <n v="716605447415"/>
    <s v=" "/>
    <n v="27"/>
    <n v="0"/>
    <n v="0"/>
    <n v="0"/>
    <x v="59"/>
    <n v="108"/>
    <n v="27"/>
    <n v="27"/>
    <n v="195.75"/>
    <n v="0"/>
    <n v="0"/>
    <n v="0"/>
    <n v="195.75"/>
    <n v="0"/>
  </r>
  <r>
    <n v="84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2"/>
    <n v="716605447422"/>
    <s v=" "/>
    <n v="10"/>
    <n v="0"/>
    <n v="0"/>
    <n v="0"/>
    <x v="36"/>
    <n v="20"/>
    <n v="10"/>
    <n v="10"/>
    <n v="72.5"/>
    <n v="0"/>
    <n v="0"/>
    <n v="0"/>
    <n v="72.5"/>
    <n v="0"/>
  </r>
  <r>
    <n v="84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53"/>
    <n v="716605447439"/>
    <s v=" "/>
    <n v="78"/>
    <n v="0"/>
    <n v="0"/>
    <n v="0"/>
    <x v="97"/>
    <n v="78"/>
    <n v="78"/>
    <n v="78"/>
    <n v="565.5"/>
    <n v="0"/>
    <n v="0"/>
    <n v="0"/>
    <n v="565.5"/>
    <n v="0"/>
  </r>
  <r>
    <n v="84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55"/>
    <n v="716605448481"/>
    <s v=" "/>
    <n v="2"/>
    <n v="0"/>
    <n v="0"/>
    <n v="0"/>
    <x v="16"/>
    <n v="4"/>
    <n v="2"/>
    <n v="2"/>
    <n v="14.5"/>
    <n v="0"/>
    <n v="0"/>
    <n v="0"/>
    <n v="14.5"/>
    <n v="0"/>
  </r>
  <r>
    <n v="84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6"/>
    <s v="          "/>
    <x v="57"/>
    <n v="716605445534"/>
    <s v=" "/>
    <n v="13"/>
    <n v="0"/>
    <n v="0"/>
    <n v="0"/>
    <x v="71"/>
    <n v="13"/>
    <n v="13"/>
    <n v="13"/>
    <n v="55.25"/>
    <n v="0"/>
    <n v="0"/>
    <n v="0"/>
    <n v="55.25"/>
    <n v="0"/>
  </r>
  <r>
    <n v="84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6"/>
    <s v="          "/>
    <x v="54"/>
    <n v="716605446685"/>
    <s v=" "/>
    <n v="1"/>
    <n v="0"/>
    <n v="0"/>
    <n v="0"/>
    <x v="1"/>
    <n v="1"/>
    <n v="1"/>
    <n v="1"/>
    <n v="4.25"/>
    <n v="0"/>
    <n v="0"/>
    <n v="0"/>
    <n v="4.25"/>
    <n v="0"/>
  </r>
  <r>
    <n v="84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6"/>
    <s v="          "/>
    <x v="2"/>
    <n v="716605446692"/>
    <s v=" "/>
    <n v="1"/>
    <n v="0"/>
    <n v="0"/>
    <n v="0"/>
    <x v="1"/>
    <n v="1"/>
    <n v="1"/>
    <n v="1"/>
    <n v="4.25"/>
    <n v="0"/>
    <n v="0"/>
    <n v="0"/>
    <n v="4.25"/>
    <n v="0"/>
  </r>
  <r>
    <n v="84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6"/>
    <s v="          "/>
    <x v="53"/>
    <n v="716605446708"/>
    <s v=" "/>
    <n v="2"/>
    <n v="0"/>
    <n v="0"/>
    <n v="0"/>
    <x v="16"/>
    <n v="2"/>
    <n v="2"/>
    <n v="2"/>
    <n v="8.5"/>
    <n v="0"/>
    <n v="0"/>
    <n v="0"/>
    <n v="8.5"/>
    <n v="0"/>
  </r>
  <r>
    <n v="84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2"/>
    <s v="          "/>
    <x v="57"/>
    <n v="716605437072"/>
    <s v=" "/>
    <n v="11"/>
    <n v="0"/>
    <n v="0"/>
    <n v="0"/>
    <x v="49"/>
    <n v="11"/>
    <n v="11"/>
    <n v="11"/>
    <n v="90.75"/>
    <n v="0"/>
    <n v="0"/>
    <n v="0"/>
    <n v="90.75"/>
    <n v="0"/>
  </r>
  <r>
    <n v="84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2"/>
    <s v="          "/>
    <x v="53"/>
    <n v="716605437614"/>
    <s v=" "/>
    <n v="2"/>
    <n v="0"/>
    <n v="0"/>
    <n v="0"/>
    <x v="16"/>
    <n v="8"/>
    <n v="2"/>
    <n v="2"/>
    <n v="14.5"/>
    <n v="0"/>
    <n v="0"/>
    <n v="0"/>
    <n v="14.5"/>
    <n v="0"/>
  </r>
  <r>
    <n v="84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57"/>
    <n v="716605436037"/>
    <s v=" "/>
    <n v="47"/>
    <n v="0"/>
    <n v="0"/>
    <n v="0"/>
    <x v="63"/>
    <n v="47"/>
    <n v="47"/>
    <n v="47"/>
    <n v="199.75"/>
    <n v="0"/>
    <n v="0"/>
    <n v="0"/>
    <n v="199.75"/>
    <n v="0"/>
  </r>
  <r>
    <n v="84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1"/>
    <n v="716605436044"/>
    <s v=" "/>
    <n v="4"/>
    <n v="0"/>
    <n v="0"/>
    <n v="0"/>
    <x v="5"/>
    <n v="8"/>
    <n v="4"/>
    <n v="4"/>
    <n v="17"/>
    <n v="0"/>
    <n v="0"/>
    <n v="0"/>
    <n v="17"/>
    <n v="0"/>
  </r>
  <r>
    <n v="84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54"/>
    <n v="716605437034"/>
    <s v=" "/>
    <n v="2"/>
    <n v="0"/>
    <n v="0"/>
    <n v="0"/>
    <x v="16"/>
    <n v="4"/>
    <n v="2"/>
    <n v="2"/>
    <n v="8.5"/>
    <n v="0"/>
    <n v="0"/>
    <n v="0"/>
    <n v="8.5"/>
    <n v="0"/>
  </r>
  <r>
    <n v="84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2"/>
    <n v="716605437041"/>
    <s v=" "/>
    <n v="29"/>
    <n v="0"/>
    <n v="0"/>
    <n v="0"/>
    <x v="47"/>
    <n v="87"/>
    <n v="29"/>
    <n v="29"/>
    <n v="123.25"/>
    <n v="0"/>
    <n v="0"/>
    <n v="0"/>
    <n v="123.25"/>
    <n v="0"/>
  </r>
  <r>
    <n v="84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53"/>
    <n v="716605437058"/>
    <s v=" "/>
    <n v="1"/>
    <n v="0"/>
    <n v="0"/>
    <n v="0"/>
    <x v="1"/>
    <n v="1"/>
    <n v="1"/>
    <n v="1"/>
    <n v="4.25"/>
    <n v="0"/>
    <n v="0"/>
    <n v="0"/>
    <n v="4.25"/>
    <n v="0"/>
  </r>
  <r>
    <n v="84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55"/>
    <n v="716605437065"/>
    <s v=" "/>
    <n v="34"/>
    <n v="4"/>
    <n v="0"/>
    <n v="0"/>
    <x v="136"/>
    <n v="68"/>
    <n v="30"/>
    <n v="34"/>
    <n v="144.5"/>
    <n v="17"/>
    <n v="0"/>
    <n v="0"/>
    <n v="127.5"/>
    <n v="0"/>
  </r>
  <r>
    <n v="84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4"/>
    <s v="          "/>
    <x v="57"/>
    <n v="716605433326"/>
    <s v=" "/>
    <n v="1"/>
    <n v="0"/>
    <n v="0"/>
    <n v="0"/>
    <x v="1"/>
    <n v="2"/>
    <n v="1"/>
    <n v="1"/>
    <n v="8.25"/>
    <n v="0"/>
    <n v="0"/>
    <n v="0"/>
    <n v="8.25"/>
    <n v="0"/>
  </r>
  <r>
    <n v="84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4"/>
    <s v="          "/>
    <x v="2"/>
    <n v="716605492583"/>
    <s v=" "/>
    <n v="94"/>
    <n v="0"/>
    <n v="0"/>
    <n v="0"/>
    <x v="118"/>
    <n v="188"/>
    <n v="94"/>
    <n v="94"/>
    <n v="681.5"/>
    <n v="0"/>
    <n v="0"/>
    <n v="0"/>
    <n v="681.5"/>
    <n v="0"/>
  </r>
  <r>
    <n v="84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4"/>
    <s v="          "/>
    <x v="55"/>
    <n v="716605492613"/>
    <s v=" "/>
    <n v="106"/>
    <n v="0"/>
    <n v="0"/>
    <n v="0"/>
    <x v="198"/>
    <n v="106"/>
    <n v="106"/>
    <n v="106"/>
    <n v="768.5"/>
    <n v="0"/>
    <n v="0"/>
    <n v="0"/>
    <n v="768.5"/>
    <n v="0"/>
  </r>
  <r>
    <n v="84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57"/>
    <n v="716605432664"/>
    <s v=" "/>
    <n v="168"/>
    <n v="0"/>
    <n v="0"/>
    <n v="0"/>
    <x v="65"/>
    <n v="172"/>
    <n v="172"/>
    <n v="172"/>
    <n v="1386"/>
    <n v="0"/>
    <n v="0"/>
    <n v="0"/>
    <n v="1386"/>
    <n v="0"/>
  </r>
  <r>
    <n v="84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1"/>
    <n v="716605432671"/>
    <s v=" "/>
    <n v="31"/>
    <n v="0"/>
    <n v="0"/>
    <n v="0"/>
    <x v="6"/>
    <n v="62"/>
    <n v="31"/>
    <n v="31"/>
    <n v="224.75"/>
    <n v="0"/>
    <n v="0"/>
    <n v="0"/>
    <n v="224.75"/>
    <n v="0"/>
  </r>
  <r>
    <n v="84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54"/>
    <n v="716605432688"/>
    <s v=" "/>
    <n v="1"/>
    <n v="0"/>
    <n v="0"/>
    <n v="0"/>
    <x v="1"/>
    <n v="2"/>
    <n v="1"/>
    <n v="1"/>
    <n v="7.25"/>
    <n v="0"/>
    <n v="0"/>
    <n v="0"/>
    <n v="7.25"/>
    <n v="0"/>
  </r>
  <r>
    <n v="85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2"/>
    <n v="716605432756"/>
    <s v=" "/>
    <n v="4"/>
    <n v="0"/>
    <n v="0"/>
    <n v="0"/>
    <x v="5"/>
    <n v="4"/>
    <n v="4"/>
    <n v="4"/>
    <n v="29"/>
    <n v="0"/>
    <n v="0"/>
    <n v="0"/>
    <n v="29"/>
    <n v="0"/>
  </r>
  <r>
    <n v="85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53"/>
    <n v="716605432763"/>
    <s v=" "/>
    <n v="7"/>
    <n v="0"/>
    <n v="0"/>
    <n v="0"/>
    <x v="20"/>
    <n v="14"/>
    <n v="7"/>
    <n v="7"/>
    <n v="50.75"/>
    <n v="0"/>
    <n v="0"/>
    <n v="0"/>
    <n v="50.75"/>
    <n v="0"/>
  </r>
  <r>
    <n v="85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55"/>
    <n v="716605432770"/>
    <s v=" "/>
    <n v="1"/>
    <n v="0"/>
    <n v="0"/>
    <n v="0"/>
    <x v="1"/>
    <n v="2"/>
    <n v="1"/>
    <n v="1"/>
    <n v="7.25"/>
    <n v="0"/>
    <n v="0"/>
    <n v="0"/>
    <n v="7.25"/>
    <n v="0"/>
  </r>
  <r>
    <n v="85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"/>
    <s v="          "/>
    <x v="57"/>
    <n v="716605429091"/>
    <s v=" "/>
    <n v="7"/>
    <n v="0"/>
    <n v="0"/>
    <n v="0"/>
    <x v="20"/>
    <n v="20"/>
    <n v="10"/>
    <n v="10"/>
    <n v="57.75"/>
    <n v="0"/>
    <n v="0"/>
    <n v="0"/>
    <n v="57.75"/>
    <n v="0"/>
  </r>
  <r>
    <n v="85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"/>
    <s v="          "/>
    <x v="1"/>
    <n v="716605430394"/>
    <s v=" "/>
    <n v="185"/>
    <n v="0"/>
    <n v="0"/>
    <n v="0"/>
    <x v="457"/>
    <n v="555"/>
    <n v="185"/>
    <n v="185"/>
    <n v="1341.25"/>
    <n v="0"/>
    <n v="0"/>
    <n v="0"/>
    <n v="1341.25"/>
    <n v="0"/>
  </r>
  <r>
    <n v="85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"/>
    <s v="          "/>
    <x v="2"/>
    <n v="716605431452"/>
    <s v=" "/>
    <n v="4"/>
    <n v="0"/>
    <n v="0"/>
    <n v="0"/>
    <x v="5"/>
    <n v="4"/>
    <n v="4"/>
    <n v="4"/>
    <n v="29"/>
    <n v="0"/>
    <n v="0"/>
    <n v="0"/>
    <n v="29"/>
    <n v="0"/>
  </r>
  <r>
    <n v="85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"/>
    <s v="          "/>
    <x v="53"/>
    <n v="716605431469"/>
    <s v=" "/>
    <n v="4"/>
    <n v="0"/>
    <n v="0"/>
    <n v="0"/>
    <x v="5"/>
    <n v="4"/>
    <n v="4"/>
    <n v="4"/>
    <n v="29"/>
    <n v="0"/>
    <n v="0"/>
    <n v="0"/>
    <n v="29"/>
    <n v="0"/>
  </r>
  <r>
    <n v="85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"/>
    <s v="          "/>
    <x v="55"/>
    <n v="716605432633"/>
    <s v=" "/>
    <n v="1"/>
    <n v="0"/>
    <n v="0"/>
    <n v="0"/>
    <x v="1"/>
    <n v="1"/>
    <n v="1"/>
    <n v="1"/>
    <n v="7.25"/>
    <n v="0"/>
    <n v="0"/>
    <n v="0"/>
    <n v="7.25"/>
    <n v="0"/>
  </r>
  <r>
    <n v="85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5"/>
    <s v="          "/>
    <x v="57"/>
    <n v="716605426991"/>
    <s v=" "/>
    <n v="4"/>
    <n v="0"/>
    <n v="0"/>
    <n v="0"/>
    <x v="5"/>
    <n v="4"/>
    <n v="4"/>
    <n v="4"/>
    <n v="17"/>
    <n v="0"/>
    <n v="0"/>
    <n v="0"/>
    <n v="17"/>
    <n v="0"/>
  </r>
  <r>
    <n v="85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5"/>
    <s v="          "/>
    <x v="54"/>
    <n v="716605428322"/>
    <s v=" "/>
    <n v="3"/>
    <n v="0"/>
    <n v="0"/>
    <n v="0"/>
    <x v="15"/>
    <n v="3"/>
    <n v="3"/>
    <n v="3"/>
    <n v="12.75"/>
    <n v="0"/>
    <n v="0"/>
    <n v="0"/>
    <n v="12.75"/>
    <n v="0"/>
  </r>
  <r>
    <n v="85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5"/>
    <s v="          "/>
    <x v="2"/>
    <n v="716605428346"/>
    <s v=" "/>
    <n v="2"/>
    <n v="0"/>
    <n v="0"/>
    <n v="0"/>
    <x v="16"/>
    <n v="4"/>
    <n v="2"/>
    <n v="2"/>
    <n v="8.5"/>
    <n v="0"/>
    <n v="0"/>
    <n v="0"/>
    <n v="8.5"/>
    <n v="0"/>
  </r>
  <r>
    <n v="85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5"/>
    <s v="          "/>
    <x v="53"/>
    <n v="716605429077"/>
    <s v=" "/>
    <n v="2"/>
    <n v="0"/>
    <n v="0"/>
    <n v="0"/>
    <x v="16"/>
    <n v="3"/>
    <n v="3"/>
    <n v="3"/>
    <n v="8.5"/>
    <n v="0"/>
    <n v="0"/>
    <n v="0"/>
    <n v="8.5"/>
    <n v="0"/>
  </r>
  <r>
    <n v="85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5"/>
    <s v="          "/>
    <x v="55"/>
    <n v="716605429084"/>
    <s v=" "/>
    <n v="10"/>
    <n v="0"/>
    <n v="0"/>
    <n v="0"/>
    <x v="36"/>
    <n v="14"/>
    <n v="14"/>
    <n v="14"/>
    <n v="42.5"/>
    <n v="0"/>
    <n v="0"/>
    <n v="0"/>
    <n v="42.5"/>
    <n v="0"/>
  </r>
  <r>
    <n v="85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87"/>
    <s v="          "/>
    <x v="57"/>
    <n v="716605426939"/>
    <s v=" "/>
    <n v="1"/>
    <n v="0"/>
    <n v="0"/>
    <n v="0"/>
    <x v="1"/>
    <n v="1"/>
    <n v="1"/>
    <n v="1"/>
    <n v="4.25"/>
    <n v="0"/>
    <n v="0"/>
    <n v="0"/>
    <n v="4.25"/>
    <n v="0"/>
  </r>
  <r>
    <n v="85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"/>
    <s v="          "/>
    <x v="57"/>
    <n v="716605424966"/>
    <s v=" "/>
    <n v="309"/>
    <n v="0"/>
    <n v="0"/>
    <n v="0"/>
    <x v="129"/>
    <n v="309"/>
    <n v="309"/>
    <n v="309"/>
    <n v="2549.25"/>
    <n v="0"/>
    <n v="0"/>
    <n v="0"/>
    <n v="2549.25"/>
    <n v="0"/>
  </r>
  <r>
    <n v="85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"/>
    <s v="          "/>
    <x v="1"/>
    <n v="716605424973"/>
    <s v=" "/>
    <n v="4"/>
    <n v="0"/>
    <n v="0"/>
    <n v="0"/>
    <x v="5"/>
    <n v="12"/>
    <n v="4"/>
    <n v="4"/>
    <n v="29"/>
    <n v="0"/>
    <n v="0"/>
    <n v="0"/>
    <n v="29"/>
    <n v="0"/>
  </r>
  <r>
    <n v="85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"/>
    <s v="          "/>
    <x v="55"/>
    <n v="716605426922"/>
    <s v=" "/>
    <n v="2"/>
    <n v="0"/>
    <n v="0"/>
    <n v="0"/>
    <x v="16"/>
    <n v="2"/>
    <n v="2"/>
    <n v="2"/>
    <n v="14.5"/>
    <n v="0"/>
    <n v="0"/>
    <n v="0"/>
    <n v="14.5"/>
    <n v="0"/>
  </r>
  <r>
    <n v="85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3"/>
    <s v="          "/>
    <x v="57"/>
    <n v="716605225389"/>
    <s v=" "/>
    <n v="34"/>
    <n v="0"/>
    <n v="0"/>
    <n v="0"/>
    <x v="78"/>
    <n v="34"/>
    <n v="34"/>
    <n v="34"/>
    <n v="280.5"/>
    <n v="0"/>
    <n v="0"/>
    <n v="0"/>
    <n v="280.5"/>
    <n v="0"/>
  </r>
  <r>
    <n v="85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3"/>
    <s v="          "/>
    <x v="54"/>
    <n v="716605424928"/>
    <s v=" "/>
    <n v="1"/>
    <n v="0"/>
    <n v="0"/>
    <n v="0"/>
    <x v="1"/>
    <n v="2"/>
    <n v="1"/>
    <n v="1"/>
    <n v="7.25"/>
    <n v="0"/>
    <n v="0"/>
    <n v="0"/>
    <n v="7.25"/>
    <n v="0"/>
  </r>
  <r>
    <n v="85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3"/>
    <s v="          "/>
    <x v="2"/>
    <n v="716605424935"/>
    <s v=" "/>
    <n v="9"/>
    <n v="0"/>
    <n v="0"/>
    <n v="0"/>
    <x v="7"/>
    <n v="9"/>
    <n v="9"/>
    <n v="9"/>
    <n v="65.25"/>
    <n v="0"/>
    <n v="0"/>
    <n v="0"/>
    <n v="65.25"/>
    <n v="0"/>
  </r>
  <r>
    <n v="85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3"/>
    <s v="          "/>
    <x v="53"/>
    <n v="716605424942"/>
    <s v=" "/>
    <n v="12"/>
    <n v="0"/>
    <n v="0"/>
    <n v="0"/>
    <x v="33"/>
    <n v="12"/>
    <n v="12"/>
    <n v="12"/>
    <n v="87"/>
    <n v="0"/>
    <n v="0"/>
    <n v="0"/>
    <n v="87"/>
    <n v="0"/>
  </r>
  <r>
    <n v="85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57"/>
    <n v="716605612349"/>
    <s v=" "/>
    <n v="2"/>
    <n v="0"/>
    <n v="0"/>
    <n v="0"/>
    <x v="16"/>
    <n v="4"/>
    <n v="2"/>
    <n v="2"/>
    <n v="8.5"/>
    <n v="0"/>
    <n v="0"/>
    <n v="0"/>
    <n v="8.5"/>
    <n v="0"/>
  </r>
  <r>
    <n v="85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52"/>
    <n v="716605612363"/>
    <s v=" "/>
    <n v="5"/>
    <n v="0"/>
    <n v="0"/>
    <n v="0"/>
    <x v="50"/>
    <n v="5"/>
    <n v="5"/>
    <n v="5"/>
    <n v="21.25"/>
    <n v="0"/>
    <n v="0"/>
    <n v="0"/>
    <n v="21.25"/>
    <n v="0"/>
  </r>
  <r>
    <n v="85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59"/>
    <n v="716605612370"/>
    <s v=" "/>
    <n v="3"/>
    <n v="0"/>
    <n v="0"/>
    <n v="0"/>
    <x v="15"/>
    <n v="3"/>
    <n v="3"/>
    <n v="3"/>
    <n v="12.75"/>
    <n v="0"/>
    <n v="0"/>
    <n v="0"/>
    <n v="12.75"/>
    <n v="0"/>
  </r>
  <r>
    <n v="85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54"/>
    <n v="716605612479"/>
    <s v=" "/>
    <n v="9"/>
    <n v="0"/>
    <n v="0"/>
    <n v="0"/>
    <x v="7"/>
    <n v="36"/>
    <n v="9"/>
    <n v="9"/>
    <n v="38.25"/>
    <n v="0"/>
    <n v="0"/>
    <n v="0"/>
    <n v="38.25"/>
    <n v="0"/>
  </r>
  <r>
    <n v="85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2"/>
    <n v="716605612493"/>
    <s v=" "/>
    <n v="1"/>
    <n v="0"/>
    <n v="0"/>
    <n v="0"/>
    <x v="1"/>
    <n v="3"/>
    <n v="1"/>
    <n v="1"/>
    <n v="4.25"/>
    <n v="0"/>
    <n v="0"/>
    <n v="0"/>
    <n v="4.25"/>
    <n v="0"/>
  </r>
  <r>
    <n v="85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53"/>
    <n v="716605612509"/>
    <s v=" "/>
    <n v="1"/>
    <n v="0"/>
    <n v="0"/>
    <n v="0"/>
    <x v="1"/>
    <n v="4"/>
    <n v="1"/>
    <n v="1"/>
    <n v="4.25"/>
    <n v="0"/>
    <n v="0"/>
    <n v="0"/>
    <n v="4.25"/>
    <n v="0"/>
  </r>
  <r>
    <n v="85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61"/>
    <n v="716605612684"/>
    <s v=" "/>
    <n v="3"/>
    <n v="0"/>
    <n v="0"/>
    <n v="0"/>
    <x v="15"/>
    <n v="3"/>
    <n v="3"/>
    <n v="3"/>
    <n v="12.75"/>
    <n v="0"/>
    <n v="0"/>
    <n v="0"/>
    <n v="12.75"/>
    <n v="0"/>
  </r>
  <r>
    <n v="85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5"/>
    <s v="          "/>
    <x v="58"/>
    <n v="737314747023"/>
    <s v=" "/>
    <n v="2"/>
    <n v="0"/>
    <n v="0"/>
    <n v="0"/>
    <x v="16"/>
    <n v="2"/>
    <n v="2"/>
    <n v="2"/>
    <n v="12.5"/>
    <n v="0"/>
    <n v="0"/>
    <n v="0"/>
    <n v="12.5"/>
    <n v="0"/>
  </r>
  <r>
    <n v="85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57"/>
    <n v="194661614093"/>
    <s v=" "/>
    <n v="5"/>
    <n v="0"/>
    <n v="0"/>
    <n v="0"/>
    <x v="50"/>
    <n v="5"/>
    <n v="5"/>
    <n v="5"/>
    <n v="62.5"/>
    <n v="0"/>
    <n v="0"/>
    <n v="0"/>
    <n v="62.5"/>
    <n v="0"/>
  </r>
  <r>
    <n v="85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58"/>
    <n v="194661614109"/>
    <s v=" "/>
    <n v="6"/>
    <n v="0"/>
    <n v="0"/>
    <n v="0"/>
    <x v="0"/>
    <n v="6"/>
    <n v="6"/>
    <n v="6"/>
    <n v="75"/>
    <n v="0"/>
    <n v="0"/>
    <n v="0"/>
    <n v="75"/>
    <n v="0"/>
  </r>
  <r>
    <n v="85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1"/>
    <n v="194661614116"/>
    <s v=" "/>
    <n v="6"/>
    <n v="0"/>
    <n v="0"/>
    <n v="0"/>
    <x v="0"/>
    <n v="6"/>
    <n v="6"/>
    <n v="6"/>
    <n v="66"/>
    <n v="0"/>
    <n v="0"/>
    <n v="0"/>
    <n v="66"/>
    <n v="0"/>
  </r>
  <r>
    <n v="85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54"/>
    <n v="194661614123"/>
    <s v=" "/>
    <n v="5"/>
    <n v="0"/>
    <n v="0"/>
    <n v="0"/>
    <x v="50"/>
    <n v="5"/>
    <n v="5"/>
    <n v="5"/>
    <n v="55"/>
    <n v="0"/>
    <n v="0"/>
    <n v="0"/>
    <n v="55"/>
    <n v="0"/>
  </r>
  <r>
    <n v="85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2"/>
    <n v="194661614130"/>
    <s v=" "/>
    <n v="1"/>
    <n v="0"/>
    <n v="0"/>
    <n v="0"/>
    <x v="1"/>
    <n v="1"/>
    <n v="1"/>
    <n v="1"/>
    <n v="11"/>
    <n v="0"/>
    <n v="0"/>
    <n v="0"/>
    <n v="11"/>
    <n v="0"/>
  </r>
  <r>
    <n v="85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55"/>
    <n v="194661614154"/>
    <s v=" "/>
    <n v="7"/>
    <n v="0"/>
    <n v="0"/>
    <n v="0"/>
    <x v="20"/>
    <n v="7"/>
    <n v="7"/>
    <n v="7"/>
    <n v="77"/>
    <n v="0"/>
    <n v="0"/>
    <n v="0"/>
    <n v="77"/>
    <n v="0"/>
  </r>
  <r>
    <n v="85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7"/>
    <n v="737314936175"/>
    <s v=" "/>
    <n v="4"/>
    <n v="0"/>
    <n v="0"/>
    <n v="0"/>
    <x v="5"/>
    <n v="16"/>
    <n v="4"/>
    <n v="4"/>
    <n v="17"/>
    <n v="0"/>
    <n v="0"/>
    <n v="0"/>
    <n v="17"/>
    <n v="0"/>
  </r>
  <r>
    <n v="85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8"/>
    <n v="737314936182"/>
    <s v=" "/>
    <n v="4"/>
    <n v="0"/>
    <n v="0"/>
    <n v="0"/>
    <x v="5"/>
    <n v="8"/>
    <n v="4"/>
    <n v="4"/>
    <n v="17"/>
    <n v="0"/>
    <n v="0"/>
    <n v="0"/>
    <n v="17"/>
    <n v="0"/>
  </r>
  <r>
    <n v="85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2"/>
    <n v="737314936199"/>
    <s v=" "/>
    <n v="2"/>
    <n v="0"/>
    <n v="0"/>
    <n v="0"/>
    <x v="16"/>
    <n v="2"/>
    <n v="2"/>
    <n v="2"/>
    <n v="8.5"/>
    <n v="0"/>
    <n v="0"/>
    <n v="0"/>
    <n v="8.5"/>
    <n v="0"/>
  </r>
  <r>
    <n v="85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9"/>
    <n v="737314936205"/>
    <s v=" "/>
    <n v="1"/>
    <n v="0"/>
    <n v="0"/>
    <n v="0"/>
    <x v="1"/>
    <n v="1"/>
    <n v="1"/>
    <n v="1"/>
    <n v="4.25"/>
    <n v="0"/>
    <n v="0"/>
    <n v="0"/>
    <n v="4.25"/>
    <n v="0"/>
  </r>
  <r>
    <n v="85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1"/>
    <n v="737314975112"/>
    <s v=" "/>
    <n v="3"/>
    <n v="0"/>
    <n v="0"/>
    <n v="0"/>
    <x v="15"/>
    <n v="9"/>
    <n v="3"/>
    <n v="3"/>
    <n v="12.75"/>
    <n v="0"/>
    <n v="0"/>
    <n v="0"/>
    <n v="12.75"/>
    <n v="0"/>
  </r>
  <r>
    <n v="85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2"/>
    <n v="737314975136"/>
    <s v=" "/>
    <n v="3"/>
    <n v="0"/>
    <n v="0"/>
    <n v="0"/>
    <x v="15"/>
    <n v="24"/>
    <n v="3"/>
    <n v="3"/>
    <n v="12.75"/>
    <n v="0"/>
    <n v="0"/>
    <n v="0"/>
    <n v="12.75"/>
    <n v="0"/>
  </r>
  <r>
    <n v="85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3"/>
    <n v="737314975143"/>
    <s v=" "/>
    <n v="1"/>
    <n v="0"/>
    <n v="0"/>
    <n v="0"/>
    <x v="1"/>
    <n v="4"/>
    <n v="1"/>
    <n v="1"/>
    <n v="4.25"/>
    <n v="0"/>
    <n v="0"/>
    <n v="0"/>
    <n v="4.25"/>
    <n v="0"/>
  </r>
  <r>
    <n v="85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5"/>
    <n v="737314975150"/>
    <s v=" "/>
    <n v="2"/>
    <n v="0"/>
    <n v="0"/>
    <n v="0"/>
    <x v="16"/>
    <n v="12"/>
    <n v="2"/>
    <n v="2"/>
    <n v="8.5"/>
    <n v="0"/>
    <n v="0"/>
    <n v="0"/>
    <n v="8.5"/>
    <n v="0"/>
  </r>
  <r>
    <n v="85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61"/>
    <n v="737314975167"/>
    <s v=" "/>
    <n v="7"/>
    <n v="0"/>
    <n v="0"/>
    <n v="0"/>
    <x v="20"/>
    <n v="7"/>
    <n v="7"/>
    <n v="7"/>
    <n v="29.75"/>
    <n v="0"/>
    <n v="0"/>
    <n v="0"/>
    <n v="29.75"/>
    <n v="0"/>
  </r>
  <r>
    <n v="85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56"/>
    <s v="          "/>
    <x v="57"/>
    <n v="737314910854"/>
    <s v=" "/>
    <n v="2"/>
    <n v="0"/>
    <n v="0"/>
    <n v="0"/>
    <x v="16"/>
    <n v="8"/>
    <n v="2"/>
    <n v="2"/>
    <n v="8.5"/>
    <n v="0"/>
    <n v="0"/>
    <n v="0"/>
    <n v="8.5"/>
    <n v="0"/>
  </r>
  <r>
    <n v="85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56"/>
    <s v="          "/>
    <x v="59"/>
    <n v="737314978779"/>
    <s v=" "/>
    <n v="1"/>
    <n v="0"/>
    <n v="0"/>
    <n v="0"/>
    <x v="1"/>
    <n v="1"/>
    <n v="1"/>
    <n v="1"/>
    <n v="4.25"/>
    <n v="0"/>
    <n v="0"/>
    <n v="0"/>
    <n v="4.25"/>
    <n v="0"/>
  </r>
  <r>
    <n v="85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56"/>
    <s v="          "/>
    <x v="1"/>
    <n v="737314978786"/>
    <s v=" "/>
    <n v="3"/>
    <n v="0"/>
    <n v="0"/>
    <n v="0"/>
    <x v="15"/>
    <n v="15"/>
    <n v="3"/>
    <n v="3"/>
    <n v="19.5"/>
    <n v="0"/>
    <n v="0"/>
    <n v="0"/>
    <n v="19.5"/>
    <n v="0"/>
  </r>
  <r>
    <n v="85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56"/>
    <s v="          "/>
    <x v="55"/>
    <n v="737314978823"/>
    <s v=" "/>
    <n v="2"/>
    <n v="0"/>
    <n v="0"/>
    <n v="0"/>
    <x v="16"/>
    <n v="4"/>
    <n v="2"/>
    <n v="2"/>
    <n v="8.5"/>
    <n v="0"/>
    <n v="0"/>
    <n v="0"/>
    <n v="8.5"/>
    <n v="0"/>
  </r>
  <r>
    <n v="85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57"/>
    <n v="737314921980"/>
    <s v=" "/>
    <n v="15"/>
    <n v="0"/>
    <n v="0"/>
    <n v="0"/>
    <x v="14"/>
    <n v="15"/>
    <n v="15"/>
    <n v="15"/>
    <n v="63.75"/>
    <n v="0"/>
    <n v="0"/>
    <n v="0"/>
    <n v="63.75"/>
    <n v="0"/>
  </r>
  <r>
    <n v="85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58"/>
    <n v="737314921997"/>
    <s v=" "/>
    <n v="7"/>
    <n v="0"/>
    <n v="0"/>
    <n v="0"/>
    <x v="20"/>
    <n v="7"/>
    <n v="7"/>
    <n v="7"/>
    <n v="29.75"/>
    <n v="0"/>
    <n v="0"/>
    <n v="0"/>
    <n v="29.75"/>
    <n v="0"/>
  </r>
  <r>
    <n v="85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52"/>
    <n v="737314922000"/>
    <s v=" "/>
    <n v="1"/>
    <n v="0"/>
    <n v="0"/>
    <n v="0"/>
    <x v="1"/>
    <n v="1"/>
    <n v="1"/>
    <n v="1"/>
    <n v="4.25"/>
    <n v="0"/>
    <n v="0"/>
    <n v="0"/>
    <n v="4.25"/>
    <n v="0"/>
  </r>
  <r>
    <n v="85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59"/>
    <n v="737314922017"/>
    <s v=" "/>
    <n v="3"/>
    <n v="0"/>
    <n v="0"/>
    <n v="0"/>
    <x v="15"/>
    <n v="3"/>
    <n v="3"/>
    <n v="3"/>
    <n v="12.75"/>
    <n v="0"/>
    <n v="0"/>
    <n v="0"/>
    <n v="12.75"/>
    <n v="0"/>
  </r>
  <r>
    <n v="85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1"/>
    <n v="737314922024"/>
    <s v=" "/>
    <n v="139"/>
    <n v="0"/>
    <n v="0"/>
    <n v="0"/>
    <x v="237"/>
    <n v="834"/>
    <n v="139"/>
    <n v="139"/>
    <n v="590.75"/>
    <n v="0"/>
    <n v="0"/>
    <n v="0"/>
    <n v="590.75"/>
    <n v="0"/>
  </r>
  <r>
    <n v="85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53"/>
    <n v="737314910939"/>
    <s v=" "/>
    <n v="55"/>
    <n v="0"/>
    <n v="0"/>
    <n v="0"/>
    <x v="162"/>
    <n v="330"/>
    <n v="55"/>
    <n v="55"/>
    <n v="233.75"/>
    <n v="0"/>
    <n v="0"/>
    <n v="0"/>
    <n v="233.75"/>
    <n v="0"/>
  </r>
  <r>
    <n v="85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81"/>
    <s v="          "/>
    <x v="1"/>
    <n v="716605092189"/>
    <s v=" "/>
    <n v="2"/>
    <n v="0"/>
    <n v="0"/>
    <n v="0"/>
    <x v="16"/>
    <n v="4"/>
    <n v="2"/>
    <n v="2"/>
    <n v="8.5"/>
    <n v="0"/>
    <n v="0"/>
    <n v="0"/>
    <n v="8.5"/>
    <n v="0"/>
  </r>
  <r>
    <n v="85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81"/>
    <s v="          "/>
    <x v="54"/>
    <n v="716605092196"/>
    <s v=" "/>
    <n v="4"/>
    <n v="1"/>
    <n v="0"/>
    <n v="0"/>
    <x v="15"/>
    <n v="9"/>
    <n v="2"/>
    <n v="3"/>
    <n v="17"/>
    <n v="4.25"/>
    <n v="0"/>
    <n v="0"/>
    <n v="12.75"/>
    <n v="0"/>
  </r>
  <r>
    <n v="85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81"/>
    <s v="          "/>
    <x v="55"/>
    <n v="716605092233"/>
    <s v=" "/>
    <n v="1"/>
    <n v="0"/>
    <n v="0"/>
    <n v="0"/>
    <x v="1"/>
    <n v="1"/>
    <n v="1"/>
    <n v="1"/>
    <n v="4.25"/>
    <n v="0"/>
    <n v="0"/>
    <n v="0"/>
    <n v="4.25"/>
    <n v="0"/>
  </r>
  <r>
    <n v="85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5"/>
    <s v="          "/>
    <x v="57"/>
    <n v="737314747375"/>
    <s v=" "/>
    <n v="1"/>
    <n v="0"/>
    <n v="0"/>
    <n v="0"/>
    <x v="1"/>
    <n v="2"/>
    <n v="1"/>
    <n v="1"/>
    <n v="6.25"/>
    <n v="0"/>
    <n v="0"/>
    <n v="0"/>
    <n v="6.25"/>
    <n v="0"/>
  </r>
  <r>
    <n v="85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5"/>
    <s v="          "/>
    <x v="54"/>
    <n v="737314747399"/>
    <s v=" "/>
    <n v="9"/>
    <n v="0"/>
    <n v="0"/>
    <n v="0"/>
    <x v="7"/>
    <n v="18"/>
    <n v="9"/>
    <n v="9"/>
    <n v="38.25"/>
    <n v="0"/>
    <n v="0"/>
    <n v="0"/>
    <n v="38.25"/>
    <n v="0"/>
  </r>
  <r>
    <n v="85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5"/>
    <s v="          "/>
    <x v="2"/>
    <n v="737314747405"/>
    <s v=" "/>
    <n v="1"/>
    <n v="0"/>
    <n v="0"/>
    <n v="0"/>
    <x v="1"/>
    <n v="2"/>
    <n v="1"/>
    <n v="1"/>
    <n v="6.25"/>
    <n v="0"/>
    <n v="0"/>
    <n v="0"/>
    <n v="6.25"/>
    <n v="0"/>
  </r>
  <r>
    <n v="85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5"/>
    <s v="          "/>
    <x v="53"/>
    <n v="737314747412"/>
    <s v=" "/>
    <n v="1"/>
    <n v="0"/>
    <n v="0"/>
    <n v="0"/>
    <x v="1"/>
    <n v="3"/>
    <n v="1"/>
    <n v="1"/>
    <n v="6.25"/>
    <n v="0"/>
    <n v="0"/>
    <n v="0"/>
    <n v="6.25"/>
    <n v="0"/>
  </r>
  <r>
    <n v="85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5"/>
    <s v="          "/>
    <x v="61"/>
    <n v="737314747436"/>
    <s v=" "/>
    <n v="10"/>
    <n v="0"/>
    <n v="0"/>
    <n v="0"/>
    <x v="36"/>
    <n v="10"/>
    <n v="10"/>
    <n v="10"/>
    <n v="42.5"/>
    <n v="0"/>
    <n v="0"/>
    <n v="0"/>
    <n v="42.5"/>
    <n v="0"/>
  </r>
  <r>
    <n v="85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6"/>
    <s v="          "/>
    <x v="57"/>
    <n v="737314013104"/>
    <s v=" "/>
    <n v="1"/>
    <n v="0"/>
    <n v="0"/>
    <n v="0"/>
    <x v="1"/>
    <n v="1"/>
    <n v="1"/>
    <n v="1"/>
    <n v="4.25"/>
    <n v="0"/>
    <n v="0"/>
    <n v="0"/>
    <n v="4.25"/>
    <n v="0"/>
  </r>
  <r>
    <n v="85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6"/>
    <s v="          "/>
    <x v="54"/>
    <n v="737314013401"/>
    <s v=" "/>
    <n v="1"/>
    <n v="0"/>
    <n v="0"/>
    <n v="0"/>
    <x v="1"/>
    <n v="5"/>
    <n v="1"/>
    <n v="1"/>
    <n v="6.5"/>
    <n v="0"/>
    <n v="0"/>
    <n v="0"/>
    <n v="6.5"/>
    <n v="0"/>
  </r>
  <r>
    <n v="85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6"/>
    <s v="          "/>
    <x v="55"/>
    <n v="737314031399"/>
    <s v=" "/>
    <n v="1"/>
    <n v="0"/>
    <n v="0"/>
    <n v="0"/>
    <x v="1"/>
    <n v="4"/>
    <n v="1"/>
    <n v="1"/>
    <n v="4.25"/>
    <n v="0"/>
    <n v="0"/>
    <n v="0"/>
    <n v="4.25"/>
    <n v="0"/>
  </r>
  <r>
    <n v="85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6"/>
    <s v="          "/>
    <x v="61"/>
    <n v="737314031405"/>
    <s v=" "/>
    <n v="28"/>
    <n v="0"/>
    <n v="0"/>
    <n v="0"/>
    <x v="66"/>
    <n v="84"/>
    <n v="28"/>
    <n v="28"/>
    <n v="119"/>
    <n v="0"/>
    <n v="0"/>
    <n v="0"/>
    <n v="119"/>
    <n v="0"/>
  </r>
  <r>
    <n v="85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56"/>
    <s v="          "/>
    <x v="57"/>
    <n v="737314010837"/>
    <s v=" "/>
    <n v="1"/>
    <n v="0"/>
    <n v="0"/>
    <n v="0"/>
    <x v="1"/>
    <n v="1"/>
    <n v="1"/>
    <n v="1"/>
    <n v="6.5"/>
    <n v="0"/>
    <n v="0"/>
    <n v="0"/>
    <n v="6.5"/>
    <n v="0"/>
  </r>
  <r>
    <n v="85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56"/>
    <s v="          "/>
    <x v="53"/>
    <n v="737314007905"/>
    <s v=" "/>
    <n v="1"/>
    <n v="0"/>
    <n v="0"/>
    <n v="0"/>
    <x v="1"/>
    <n v="3"/>
    <n v="1"/>
    <n v="1"/>
    <n v="4.25"/>
    <n v="0"/>
    <n v="0"/>
    <n v="0"/>
    <n v="4.25"/>
    <n v="0"/>
  </r>
  <r>
    <n v="85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56"/>
    <s v="          "/>
    <x v="55"/>
    <n v="737314007912"/>
    <s v=" "/>
    <n v="1"/>
    <n v="0"/>
    <n v="0"/>
    <n v="0"/>
    <x v="1"/>
    <n v="1"/>
    <n v="1"/>
    <n v="1"/>
    <n v="4.25"/>
    <n v="0"/>
    <n v="0"/>
    <n v="0"/>
    <n v="4.25"/>
    <n v="0"/>
  </r>
  <r>
    <n v="85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56"/>
    <s v="          "/>
    <x v="61"/>
    <n v="737314007974"/>
    <s v=" "/>
    <n v="2"/>
    <n v="0"/>
    <n v="0"/>
    <n v="0"/>
    <x v="16"/>
    <n v="2"/>
    <n v="2"/>
    <n v="2"/>
    <n v="8.5"/>
    <n v="0"/>
    <n v="0"/>
    <n v="0"/>
    <n v="8.5"/>
    <n v="0"/>
  </r>
  <r>
    <n v="85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87"/>
    <s v="          "/>
    <x v="57"/>
    <n v="716605231496"/>
    <s v=" "/>
    <n v="32"/>
    <n v="0"/>
    <n v="0"/>
    <n v="0"/>
    <x v="22"/>
    <n v="64"/>
    <n v="32"/>
    <n v="32"/>
    <n v="136"/>
    <n v="0"/>
    <n v="0"/>
    <n v="0"/>
    <n v="136"/>
    <n v="0"/>
  </r>
  <r>
    <n v="85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87"/>
    <s v="          "/>
    <x v="1"/>
    <n v="716605231502"/>
    <s v=" "/>
    <n v="13"/>
    <n v="0"/>
    <n v="0"/>
    <n v="0"/>
    <x v="71"/>
    <n v="39"/>
    <n v="13"/>
    <n v="13"/>
    <n v="55.25"/>
    <n v="0"/>
    <n v="0"/>
    <n v="0"/>
    <n v="55.25"/>
    <n v="0"/>
  </r>
  <r>
    <n v="85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87"/>
    <s v="          "/>
    <x v="53"/>
    <n v="716605232486"/>
    <s v=" "/>
    <n v="11"/>
    <n v="0"/>
    <n v="0"/>
    <n v="0"/>
    <x v="49"/>
    <n v="22"/>
    <n v="11"/>
    <n v="11"/>
    <n v="46.75"/>
    <n v="0"/>
    <n v="0"/>
    <n v="0"/>
    <n v="46.75"/>
    <n v="0"/>
  </r>
  <r>
    <n v="85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87"/>
    <s v="          "/>
    <x v="55"/>
    <n v="716605232493"/>
    <s v=" "/>
    <n v="5"/>
    <n v="0"/>
    <n v="0"/>
    <n v="0"/>
    <x v="50"/>
    <n v="15"/>
    <n v="5"/>
    <n v="5"/>
    <n v="21.25"/>
    <n v="0"/>
    <n v="0"/>
    <n v="0"/>
    <n v="21.25"/>
    <n v="0"/>
  </r>
  <r>
    <n v="85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87"/>
    <s v="          "/>
    <x v="61"/>
    <n v="716605232509"/>
    <s v=" "/>
    <n v="1"/>
    <n v="0"/>
    <n v="0"/>
    <n v="0"/>
    <x v="1"/>
    <n v="2"/>
    <n v="2"/>
    <n v="2"/>
    <n v="6.3"/>
    <n v="0"/>
    <n v="0"/>
    <n v="0"/>
    <n v="6.3"/>
    <n v="0"/>
  </r>
  <r>
    <n v="85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81"/>
    <s v="          "/>
    <x v="57"/>
    <n v="716605016574"/>
    <s v=" "/>
    <n v="3"/>
    <n v="0"/>
    <n v="0"/>
    <n v="0"/>
    <x v="15"/>
    <n v="3"/>
    <n v="3"/>
    <n v="3"/>
    <n v="14.25"/>
    <n v="0"/>
    <n v="0"/>
    <n v="0"/>
    <n v="14.25"/>
    <n v="0"/>
  </r>
  <r>
    <n v="85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81"/>
    <s v="          "/>
    <x v="2"/>
    <n v="716605016604"/>
    <s v=" "/>
    <n v="1"/>
    <n v="0"/>
    <n v="0"/>
    <n v="0"/>
    <x v="1"/>
    <n v="1"/>
    <n v="1"/>
    <n v="1"/>
    <n v="4.75"/>
    <n v="0"/>
    <n v="0"/>
    <n v="0"/>
    <n v="4.75"/>
    <n v="0"/>
  </r>
  <r>
    <n v="85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81"/>
    <s v="          "/>
    <x v="55"/>
    <n v="716605016628"/>
    <s v=" "/>
    <n v="4"/>
    <n v="1"/>
    <n v="0"/>
    <n v="0"/>
    <x v="15"/>
    <n v="3"/>
    <n v="2"/>
    <n v="3"/>
    <n v="19"/>
    <n v="4.75"/>
    <n v="0"/>
    <n v="0"/>
    <n v="14.25"/>
    <n v="0"/>
  </r>
  <r>
    <n v="85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5"/>
    <s v="          "/>
    <x v="57"/>
    <n v="737314747443"/>
    <s v=" "/>
    <n v="14"/>
    <n v="0"/>
    <n v="0"/>
    <n v="0"/>
    <x v="8"/>
    <n v="14"/>
    <n v="14"/>
    <n v="14"/>
    <n v="66.5"/>
    <n v="0"/>
    <n v="0"/>
    <n v="0"/>
    <n v="66.5"/>
    <n v="0"/>
  </r>
  <r>
    <n v="85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5"/>
    <s v="          "/>
    <x v="2"/>
    <n v="737314747474"/>
    <s v=" "/>
    <n v="94"/>
    <n v="0"/>
    <n v="0"/>
    <n v="0"/>
    <x v="118"/>
    <n v="94"/>
    <n v="94"/>
    <n v="94"/>
    <n v="446.5"/>
    <n v="0"/>
    <n v="0"/>
    <n v="0"/>
    <n v="446.5"/>
    <n v="0"/>
  </r>
  <r>
    <n v="85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5"/>
    <s v="          "/>
    <x v="53"/>
    <n v="737314747481"/>
    <s v=" "/>
    <n v="7"/>
    <n v="0"/>
    <n v="0"/>
    <n v="0"/>
    <x v="20"/>
    <n v="22"/>
    <n v="11"/>
    <n v="11"/>
    <n v="33.25"/>
    <n v="0"/>
    <n v="0"/>
    <n v="0"/>
    <n v="33.25"/>
    <n v="0"/>
  </r>
  <r>
    <n v="85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5"/>
    <s v="          "/>
    <x v="55"/>
    <n v="737314747498"/>
    <s v=" "/>
    <n v="4"/>
    <n v="0"/>
    <n v="0"/>
    <n v="0"/>
    <x v="5"/>
    <n v="4"/>
    <n v="4"/>
    <n v="4"/>
    <n v="19"/>
    <n v="0"/>
    <n v="0"/>
    <n v="0"/>
    <n v="19"/>
    <n v="0"/>
  </r>
  <r>
    <n v="85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6"/>
    <s v="          "/>
    <x v="57"/>
    <n v="716605241464"/>
    <s v=" "/>
    <n v="2"/>
    <n v="0"/>
    <n v="0"/>
    <n v="0"/>
    <x v="16"/>
    <n v="2"/>
    <n v="2"/>
    <n v="2"/>
    <n v="9.5"/>
    <n v="0"/>
    <n v="0"/>
    <n v="0"/>
    <n v="9.5"/>
    <n v="0"/>
  </r>
  <r>
    <n v="85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6"/>
    <s v="          "/>
    <x v="54"/>
    <n v="716605241686"/>
    <s v=" "/>
    <n v="44"/>
    <n v="0"/>
    <n v="0"/>
    <n v="0"/>
    <x v="30"/>
    <n v="73"/>
    <n v="73"/>
    <n v="73"/>
    <n v="209"/>
    <n v="0"/>
    <n v="0"/>
    <n v="0"/>
    <n v="209"/>
    <n v="0"/>
  </r>
  <r>
    <n v="85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6"/>
    <s v="          "/>
    <x v="53"/>
    <n v="716605241709"/>
    <s v=" "/>
    <n v="1"/>
    <n v="0"/>
    <n v="0"/>
    <n v="0"/>
    <x v="1"/>
    <n v="4"/>
    <n v="1"/>
    <n v="1"/>
    <n v="4.75"/>
    <n v="0"/>
    <n v="0"/>
    <n v="0"/>
    <n v="4.75"/>
    <n v="0"/>
  </r>
  <r>
    <n v="85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6"/>
    <s v="          "/>
    <x v="55"/>
    <n v="716605241716"/>
    <s v=" "/>
    <n v="1"/>
    <n v="0"/>
    <n v="0"/>
    <n v="0"/>
    <x v="1"/>
    <n v="1"/>
    <n v="1"/>
    <n v="1"/>
    <n v="4.75"/>
    <n v="0"/>
    <n v="0"/>
    <n v="0"/>
    <n v="4.75"/>
    <n v="0"/>
  </r>
  <r>
    <n v="85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56"/>
    <s v="          "/>
    <x v="1"/>
    <n v="716605243208"/>
    <s v=" "/>
    <n v="1"/>
    <n v="0"/>
    <n v="0"/>
    <n v="0"/>
    <x v="1"/>
    <n v="2"/>
    <n v="1"/>
    <n v="1"/>
    <n v="4.75"/>
    <n v="0"/>
    <n v="0"/>
    <n v="0"/>
    <n v="4.75"/>
    <n v="0"/>
  </r>
  <r>
    <n v="85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56"/>
    <s v="          "/>
    <x v="54"/>
    <n v="716605243215"/>
    <s v=" "/>
    <n v="4"/>
    <n v="0"/>
    <n v="0"/>
    <n v="0"/>
    <x v="5"/>
    <n v="4"/>
    <n v="4"/>
    <n v="4"/>
    <n v="26"/>
    <n v="0"/>
    <n v="0"/>
    <n v="0"/>
    <n v="26"/>
    <n v="0"/>
  </r>
  <r>
    <n v="85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56"/>
    <s v="          "/>
    <x v="2"/>
    <n v="716605243222"/>
    <s v=" "/>
    <n v="1"/>
    <n v="0"/>
    <n v="0"/>
    <n v="0"/>
    <x v="1"/>
    <n v="1"/>
    <n v="1"/>
    <n v="1"/>
    <n v="6.5"/>
    <n v="0"/>
    <n v="0"/>
    <n v="0"/>
    <n v="6.5"/>
    <n v="0"/>
  </r>
  <r>
    <n v="85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56"/>
    <s v="          "/>
    <x v="55"/>
    <n v="716605314700"/>
    <s v=" "/>
    <n v="1"/>
    <n v="0"/>
    <n v="0"/>
    <n v="0"/>
    <x v="1"/>
    <n v="1"/>
    <n v="1"/>
    <n v="1"/>
    <n v="6.5"/>
    <n v="0"/>
    <n v="0"/>
    <n v="0"/>
    <n v="6.5"/>
    <n v="0"/>
  </r>
  <r>
    <n v="85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87"/>
    <s v="          "/>
    <x v="57"/>
    <n v="716605492576"/>
    <s v=" "/>
    <n v="12"/>
    <n v="0"/>
    <n v="0"/>
    <n v="0"/>
    <x v="33"/>
    <n v="12"/>
    <n v="12"/>
    <n v="12"/>
    <n v="57"/>
    <n v="0"/>
    <n v="0"/>
    <n v="0"/>
    <n v="57"/>
    <n v="0"/>
  </r>
  <r>
    <n v="85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87"/>
    <s v="          "/>
    <x v="1"/>
    <n v="716605296358"/>
    <s v=" "/>
    <n v="1"/>
    <n v="0"/>
    <n v="0"/>
    <n v="0"/>
    <x v="1"/>
    <n v="2"/>
    <n v="1"/>
    <n v="1"/>
    <n v="4.75"/>
    <n v="0"/>
    <n v="0"/>
    <n v="0"/>
    <n v="4.75"/>
    <n v="0"/>
  </r>
  <r>
    <n v="85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87"/>
    <s v="          "/>
    <x v="53"/>
    <n v="716605297034"/>
    <s v=" "/>
    <n v="7"/>
    <n v="0"/>
    <n v="0"/>
    <n v="0"/>
    <x v="20"/>
    <n v="7"/>
    <n v="7"/>
    <n v="7"/>
    <n v="33.25"/>
    <n v="0"/>
    <n v="0"/>
    <n v="0"/>
    <n v="33.25"/>
    <n v="0"/>
  </r>
  <r>
    <n v="85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87"/>
    <s v="          "/>
    <x v="55"/>
    <n v="716605492866"/>
    <s v=" "/>
    <n v="1"/>
    <n v="0"/>
    <n v="0"/>
    <n v="0"/>
    <x v="1"/>
    <n v="2"/>
    <n v="1"/>
    <n v="1"/>
    <n v="4.75"/>
    <n v="0"/>
    <n v="0"/>
    <n v="0"/>
    <n v="4.75"/>
    <n v="0"/>
  </r>
  <r>
    <n v="85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5"/>
    <s v="          "/>
    <x v="52"/>
    <n v="737314747542"/>
    <s v=" "/>
    <n v="3"/>
    <n v="0"/>
    <n v="0"/>
    <n v="0"/>
    <x v="15"/>
    <n v="12"/>
    <n v="3"/>
    <n v="3"/>
    <n v="15.75"/>
    <n v="0"/>
    <n v="0"/>
    <n v="0"/>
    <n v="15.75"/>
    <n v="0"/>
  </r>
  <r>
    <n v="85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5"/>
    <s v="          "/>
    <x v="59"/>
    <n v="737314747559"/>
    <s v=" "/>
    <n v="2"/>
    <n v="0"/>
    <n v="0"/>
    <n v="0"/>
    <x v="16"/>
    <n v="2"/>
    <n v="2"/>
    <n v="2"/>
    <n v="10.5"/>
    <n v="0"/>
    <n v="0"/>
    <n v="0"/>
    <n v="10.5"/>
    <n v="0"/>
  </r>
  <r>
    <n v="85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5"/>
    <s v="          "/>
    <x v="1"/>
    <n v="737314747566"/>
    <s v=" "/>
    <n v="6"/>
    <n v="0"/>
    <n v="0"/>
    <n v="0"/>
    <x v="0"/>
    <n v="6"/>
    <n v="6"/>
    <n v="6"/>
    <n v="46.5"/>
    <n v="0"/>
    <n v="0"/>
    <n v="0"/>
    <n v="46.5"/>
    <n v="0"/>
  </r>
  <r>
    <n v="85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5"/>
    <s v="          "/>
    <x v="2"/>
    <n v="737314747672"/>
    <s v=" "/>
    <n v="1"/>
    <n v="0"/>
    <n v="0"/>
    <n v="0"/>
    <x v="1"/>
    <n v="1"/>
    <n v="1"/>
    <n v="1"/>
    <n v="5.25"/>
    <n v="0"/>
    <n v="0"/>
    <n v="0"/>
    <n v="5.25"/>
    <n v="0"/>
  </r>
  <r>
    <n v="85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5"/>
    <s v="          "/>
    <x v="53"/>
    <n v="737314747689"/>
    <s v=" "/>
    <n v="1"/>
    <n v="0"/>
    <n v="0"/>
    <n v="0"/>
    <x v="1"/>
    <n v="1"/>
    <n v="1"/>
    <n v="1"/>
    <n v="5.25"/>
    <n v="0"/>
    <n v="0"/>
    <n v="0"/>
    <n v="5.25"/>
    <n v="0"/>
  </r>
  <r>
    <n v="85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6"/>
    <s v="          "/>
    <x v="52"/>
    <n v="716605994704"/>
    <s v=" "/>
    <n v="4"/>
    <n v="0"/>
    <n v="0"/>
    <n v="0"/>
    <x v="5"/>
    <n v="4"/>
    <n v="4"/>
    <n v="4"/>
    <n v="21"/>
    <n v="0"/>
    <n v="0"/>
    <n v="0"/>
    <n v="21"/>
    <n v="0"/>
  </r>
  <r>
    <n v="86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6"/>
    <s v="          "/>
    <x v="59"/>
    <n v="716605994711"/>
    <s v=" "/>
    <n v="4"/>
    <n v="0"/>
    <n v="0"/>
    <n v="0"/>
    <x v="5"/>
    <n v="4"/>
    <n v="4"/>
    <n v="4"/>
    <n v="21"/>
    <n v="0"/>
    <n v="0"/>
    <n v="0"/>
    <n v="21"/>
    <n v="0"/>
  </r>
  <r>
    <n v="86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6"/>
    <s v="          "/>
    <x v="1"/>
    <n v="716605994728"/>
    <s v=" "/>
    <n v="3"/>
    <n v="0"/>
    <n v="0"/>
    <n v="0"/>
    <x v="15"/>
    <n v="16"/>
    <n v="4"/>
    <n v="4"/>
    <n v="15.75"/>
    <n v="0"/>
    <n v="0"/>
    <n v="0"/>
    <n v="15.75"/>
    <n v="0"/>
  </r>
  <r>
    <n v="86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256"/>
    <s v="          "/>
    <x v="55"/>
    <n v="716605683127"/>
    <s v=" "/>
    <n v="1"/>
    <n v="0"/>
    <n v="0"/>
    <n v="0"/>
    <x v="1"/>
    <n v="1"/>
    <n v="1"/>
    <n v="1"/>
    <n v="5.25"/>
    <n v="0"/>
    <n v="0"/>
    <n v="0"/>
    <n v="5.25"/>
    <n v="0"/>
  </r>
  <r>
    <n v="86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425"/>
    <s v="          "/>
    <x v="2"/>
    <n v="737314747740"/>
    <s v=" "/>
    <n v="4"/>
    <n v="0"/>
    <n v="0"/>
    <n v="0"/>
    <x v="5"/>
    <n v="8"/>
    <n v="4"/>
    <n v="4"/>
    <n v="21"/>
    <n v="0"/>
    <n v="0"/>
    <n v="0"/>
    <n v="21"/>
    <n v="0"/>
  </r>
  <r>
    <n v="86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425"/>
    <s v="          "/>
    <x v="53"/>
    <n v="737314747757"/>
    <s v=" "/>
    <n v="2"/>
    <n v="0"/>
    <n v="0"/>
    <n v="0"/>
    <x v="16"/>
    <n v="2"/>
    <n v="2"/>
    <n v="2"/>
    <n v="10.5"/>
    <n v="0"/>
    <n v="0"/>
    <n v="0"/>
    <n v="10.5"/>
    <n v="0"/>
  </r>
  <r>
    <n v="86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426"/>
    <s v="          "/>
    <x v="55"/>
    <n v="716605830002"/>
    <s v=" "/>
    <n v="70"/>
    <n v="0"/>
    <n v="0"/>
    <n v="0"/>
    <x v="34"/>
    <n v="70"/>
    <n v="70"/>
    <n v="70"/>
    <n v="367.5"/>
    <n v="0"/>
    <n v="0"/>
    <n v="0"/>
    <n v="367.5"/>
    <n v="0"/>
  </r>
  <r>
    <n v="86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256"/>
    <s v="          "/>
    <x v="1"/>
    <n v="716605430318"/>
    <s v=" "/>
    <n v="1"/>
    <n v="0"/>
    <n v="0"/>
    <n v="0"/>
    <x v="1"/>
    <n v="1"/>
    <n v="1"/>
    <n v="1"/>
    <n v="5.25"/>
    <n v="0"/>
    <n v="0"/>
    <n v="0"/>
    <n v="5.25"/>
    <n v="0"/>
  </r>
  <r>
    <n v="86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256"/>
    <s v="          "/>
    <x v="53"/>
    <n v="716605344660"/>
    <s v=" "/>
    <n v="1"/>
    <n v="0"/>
    <n v="0"/>
    <n v="0"/>
    <x v="1"/>
    <n v="2"/>
    <n v="1"/>
    <n v="1"/>
    <n v="5.25"/>
    <n v="0"/>
    <n v="0"/>
    <n v="0"/>
    <n v="5.25"/>
    <n v="0"/>
  </r>
  <r>
    <n v="86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256"/>
    <s v="          "/>
    <x v="55"/>
    <n v="716605345544"/>
    <s v=" "/>
    <n v="33"/>
    <n v="0"/>
    <n v="0"/>
    <n v="0"/>
    <x v="77"/>
    <n v="33"/>
    <n v="33"/>
    <n v="33"/>
    <n v="173.25"/>
    <n v="0"/>
    <n v="0"/>
    <n v="0"/>
    <n v="173.25"/>
    <n v="0"/>
  </r>
  <r>
    <n v="86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5"/>
    <s v="          "/>
    <x v="57"/>
    <n v="737314747771"/>
    <s v=" "/>
    <n v="4"/>
    <n v="0"/>
    <n v="0"/>
    <n v="0"/>
    <x v="5"/>
    <n v="4"/>
    <n v="4"/>
    <n v="4"/>
    <n v="23"/>
    <n v="0"/>
    <n v="0"/>
    <n v="0"/>
    <n v="23"/>
    <n v="0"/>
  </r>
  <r>
    <n v="86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5"/>
    <s v="          "/>
    <x v="1"/>
    <n v="737314747788"/>
    <s v=" "/>
    <n v="4"/>
    <n v="0"/>
    <n v="0"/>
    <n v="0"/>
    <x v="5"/>
    <n v="8"/>
    <n v="4"/>
    <n v="4"/>
    <n v="23"/>
    <n v="0"/>
    <n v="0"/>
    <n v="0"/>
    <n v="23"/>
    <n v="0"/>
  </r>
  <r>
    <n v="86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5"/>
    <s v="          "/>
    <x v="54"/>
    <n v="737314747795"/>
    <s v=" "/>
    <n v="2"/>
    <n v="0"/>
    <n v="0"/>
    <n v="0"/>
    <x v="16"/>
    <n v="2"/>
    <n v="2"/>
    <n v="2"/>
    <n v="11.5"/>
    <n v="0"/>
    <n v="0"/>
    <n v="0"/>
    <n v="11.5"/>
    <n v="0"/>
  </r>
  <r>
    <n v="86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5"/>
    <s v="          "/>
    <x v="2"/>
    <n v="737314747801"/>
    <s v=" "/>
    <n v="15"/>
    <n v="0"/>
    <n v="0"/>
    <n v="0"/>
    <x v="14"/>
    <n v="15"/>
    <n v="15"/>
    <n v="15"/>
    <n v="86.25"/>
    <n v="0"/>
    <n v="0"/>
    <n v="0"/>
    <n v="86.25"/>
    <n v="0"/>
  </r>
  <r>
    <n v="86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6"/>
    <s v="          "/>
    <x v="57"/>
    <n v="716605786989"/>
    <s v=" "/>
    <n v="1"/>
    <n v="0"/>
    <n v="0"/>
    <n v="0"/>
    <x v="1"/>
    <n v="1"/>
    <n v="1"/>
    <n v="1"/>
    <n v="6.5"/>
    <n v="0"/>
    <n v="0"/>
    <n v="0"/>
    <n v="6.5"/>
    <n v="0"/>
  </r>
  <r>
    <n v="86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6"/>
    <s v="          "/>
    <x v="54"/>
    <n v="716605788495"/>
    <s v=" "/>
    <n v="2"/>
    <n v="0"/>
    <n v="0"/>
    <n v="0"/>
    <x v="16"/>
    <n v="2"/>
    <n v="2"/>
    <n v="2"/>
    <n v="13"/>
    <n v="0"/>
    <n v="0"/>
    <n v="0"/>
    <n v="13"/>
    <n v="0"/>
  </r>
  <r>
    <n v="86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6"/>
    <s v="          "/>
    <x v="2"/>
    <n v="716605788501"/>
    <s v=" "/>
    <n v="4"/>
    <n v="0"/>
    <n v="0"/>
    <n v="0"/>
    <x v="5"/>
    <n v="4"/>
    <n v="4"/>
    <n v="4"/>
    <n v="23"/>
    <n v="0"/>
    <n v="0"/>
    <n v="0"/>
    <n v="23"/>
    <n v="0"/>
  </r>
  <r>
    <n v="86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256"/>
    <s v="          "/>
    <x v="1"/>
    <n v="716605773323"/>
    <s v=" "/>
    <n v="1"/>
    <n v="0"/>
    <n v="0"/>
    <n v="0"/>
    <x v="1"/>
    <n v="1"/>
    <n v="1"/>
    <n v="1"/>
    <n v="6.5"/>
    <n v="0"/>
    <n v="0"/>
    <n v="0"/>
    <n v="6.5"/>
    <n v="0"/>
  </r>
  <r>
    <n v="86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256"/>
    <s v="          "/>
    <x v="54"/>
    <n v="716605773330"/>
    <s v=" "/>
    <n v="1"/>
    <n v="0"/>
    <n v="0"/>
    <n v="0"/>
    <x v="1"/>
    <n v="1"/>
    <n v="1"/>
    <n v="1"/>
    <n v="5.75"/>
    <n v="0"/>
    <n v="0"/>
    <n v="0"/>
    <n v="5.75"/>
    <n v="0"/>
  </r>
  <r>
    <n v="86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256"/>
    <s v="          "/>
    <x v="53"/>
    <n v="716605774474"/>
    <s v=" "/>
    <n v="1"/>
    <n v="0"/>
    <n v="0"/>
    <n v="0"/>
    <x v="1"/>
    <n v="1"/>
    <n v="1"/>
    <n v="1"/>
    <n v="5.75"/>
    <n v="0"/>
    <n v="0"/>
    <n v="0"/>
    <n v="5.75"/>
    <n v="0"/>
  </r>
  <r>
    <n v="86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2"/>
    <x v="361"/>
    <s v="          "/>
    <x v="55"/>
    <n v="724841807146"/>
    <s v="SECOND"/>
    <n v="24"/>
    <n v="24"/>
    <n v="0"/>
    <n v="0"/>
    <x v="17"/>
    <m/>
    <n v="-24"/>
    <n v="0"/>
    <n v="156"/>
    <n v="156"/>
    <n v="0"/>
    <n v="0"/>
    <n v="0"/>
    <n v="0"/>
  </r>
  <r>
    <n v="86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2"/>
    <x v="347"/>
    <s v="          "/>
    <x v="58"/>
    <n v="724841777647"/>
    <s v=" "/>
    <n v="5"/>
    <n v="0"/>
    <n v="0"/>
    <n v="0"/>
    <x v="50"/>
    <n v="5"/>
    <n v="5"/>
    <n v="5"/>
    <n v="25"/>
    <n v="0"/>
    <n v="0"/>
    <n v="0"/>
    <n v="25"/>
    <n v="0"/>
  </r>
  <r>
    <n v="86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57"/>
    <n v="716605091625"/>
    <s v=" "/>
    <n v="2"/>
    <n v="0"/>
    <n v="0"/>
    <n v="0"/>
    <x v="16"/>
    <n v="21"/>
    <n v="3"/>
    <n v="3"/>
    <n v="14"/>
    <n v="0"/>
    <n v="0"/>
    <n v="0"/>
    <n v="14"/>
    <n v="0"/>
  </r>
  <r>
    <n v="86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52"/>
    <n v="716605209655"/>
    <s v=" "/>
    <n v="1"/>
    <n v="0"/>
    <n v="0"/>
    <n v="0"/>
    <x v="1"/>
    <n v="1"/>
    <n v="1"/>
    <n v="1"/>
    <n v="7"/>
    <n v="0"/>
    <n v="0"/>
    <n v="0"/>
    <n v="7"/>
    <n v="0"/>
  </r>
  <r>
    <n v="86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1"/>
    <n v="716605474787"/>
    <s v=" "/>
    <n v="2"/>
    <n v="0"/>
    <n v="0"/>
    <n v="0"/>
    <x v="16"/>
    <n v="14"/>
    <n v="2"/>
    <n v="2"/>
    <n v="12.5"/>
    <n v="0"/>
    <n v="0"/>
    <n v="0"/>
    <n v="12.5"/>
    <n v="0"/>
  </r>
  <r>
    <n v="86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54"/>
    <n v="716605474794"/>
    <s v=" "/>
    <n v="1"/>
    <n v="0"/>
    <n v="0"/>
    <n v="0"/>
    <x v="1"/>
    <n v="4"/>
    <n v="1"/>
    <n v="1"/>
    <n v="6.25"/>
    <n v="0"/>
    <n v="0"/>
    <n v="0"/>
    <n v="6.25"/>
    <n v="0"/>
  </r>
  <r>
    <n v="86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2"/>
    <n v="716605960792"/>
    <s v=" "/>
    <n v="1"/>
    <n v="0"/>
    <n v="0"/>
    <n v="0"/>
    <x v="1"/>
    <n v="5"/>
    <n v="1"/>
    <n v="1"/>
    <n v="6.25"/>
    <n v="0"/>
    <n v="0"/>
    <n v="0"/>
    <n v="6.25"/>
    <n v="0"/>
  </r>
  <r>
    <n v="86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61"/>
    <n v="716605961881"/>
    <s v=" "/>
    <n v="1"/>
    <n v="0"/>
    <n v="0"/>
    <n v="0"/>
    <x v="1"/>
    <n v="1"/>
    <n v="1"/>
    <n v="1"/>
    <n v="6.25"/>
    <n v="0"/>
    <n v="0"/>
    <n v="0"/>
    <n v="6.25"/>
    <n v="0"/>
  </r>
  <r>
    <n v="86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83"/>
    <s v="          "/>
    <x v="58"/>
    <n v="716605962970"/>
    <s v=" "/>
    <n v="1"/>
    <n v="0"/>
    <n v="0"/>
    <n v="0"/>
    <x v="1"/>
    <n v="14"/>
    <n v="1"/>
    <n v="1"/>
    <n v="7"/>
    <n v="0"/>
    <n v="0"/>
    <n v="0"/>
    <n v="7"/>
    <n v="0"/>
  </r>
  <r>
    <n v="86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52"/>
    <s v="          "/>
    <x v="58"/>
    <n v="737314823024"/>
    <s v=" "/>
    <n v="21"/>
    <n v="0"/>
    <n v="0"/>
    <n v="0"/>
    <x v="32"/>
    <n v="42"/>
    <n v="21"/>
    <n v="21"/>
    <n v="110.25"/>
    <n v="0"/>
    <n v="0"/>
    <n v="0"/>
    <n v="110.25"/>
    <n v="0"/>
  </r>
  <r>
    <n v="86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8"/>
    <s v="          "/>
    <x v="54"/>
    <n v="716605542332"/>
    <s v=" "/>
    <n v="4"/>
    <n v="0"/>
    <n v="0"/>
    <n v="0"/>
    <x v="5"/>
    <n v="20"/>
    <n v="4"/>
    <n v="4"/>
    <n v="21"/>
    <n v="0"/>
    <n v="0"/>
    <n v="0"/>
    <n v="21"/>
    <n v="0"/>
  </r>
  <r>
    <n v="86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8"/>
    <s v="          "/>
    <x v="53"/>
    <n v="716605543728"/>
    <s v=" "/>
    <n v="1"/>
    <n v="0"/>
    <n v="0"/>
    <n v="0"/>
    <x v="1"/>
    <n v="2"/>
    <n v="1"/>
    <n v="1"/>
    <n v="5.25"/>
    <n v="0"/>
    <n v="0"/>
    <n v="0"/>
    <n v="5.25"/>
    <n v="0"/>
  </r>
  <r>
    <n v="86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82"/>
    <s v="          "/>
    <x v="52"/>
    <n v="716605545821"/>
    <s v=" "/>
    <n v="3"/>
    <n v="0"/>
    <n v="0"/>
    <n v="0"/>
    <x v="15"/>
    <n v="9"/>
    <n v="3"/>
    <n v="3"/>
    <n v="21"/>
    <n v="0"/>
    <n v="0"/>
    <n v="0"/>
    <n v="21"/>
    <n v="0"/>
  </r>
  <r>
    <n v="86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5"/>
    <s v="          "/>
    <x v="1"/>
    <n v="716605611342"/>
    <s v=" "/>
    <n v="1"/>
    <n v="0"/>
    <n v="0"/>
    <n v="0"/>
    <x v="1"/>
    <n v="7"/>
    <n v="1"/>
    <n v="1"/>
    <n v="6.25"/>
    <n v="0"/>
    <n v="0"/>
    <n v="0"/>
    <n v="6.25"/>
    <n v="0"/>
  </r>
  <r>
    <n v="86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5"/>
    <s v="          "/>
    <x v="54"/>
    <n v="716605611359"/>
    <s v=" "/>
    <n v="1"/>
    <n v="0"/>
    <n v="0"/>
    <n v="0"/>
    <x v="1"/>
    <n v="7"/>
    <n v="1"/>
    <n v="1"/>
    <n v="6.25"/>
    <n v="0"/>
    <n v="0"/>
    <n v="0"/>
    <n v="6.25"/>
    <n v="0"/>
  </r>
  <r>
    <n v="86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5"/>
    <s v="          "/>
    <x v="53"/>
    <n v="716605612486"/>
    <s v=" "/>
    <n v="2"/>
    <n v="1"/>
    <n v="0"/>
    <n v="0"/>
    <x v="1"/>
    <n v="14"/>
    <n v="1"/>
    <n v="2"/>
    <n v="12.5"/>
    <n v="6.25"/>
    <n v="0"/>
    <n v="0"/>
    <n v="6.25"/>
    <n v="0"/>
  </r>
  <r>
    <n v="86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0"/>
    <s v="          "/>
    <x v="1"/>
    <n v="716605143355"/>
    <s v=" "/>
    <n v="7"/>
    <n v="1"/>
    <n v="0"/>
    <n v="0"/>
    <x v="0"/>
    <n v="12"/>
    <n v="5"/>
    <n v="6"/>
    <n v="36.75"/>
    <n v="5.25"/>
    <n v="0"/>
    <n v="0"/>
    <n v="31.5"/>
    <n v="0"/>
  </r>
  <r>
    <n v="86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0"/>
    <s v="          "/>
    <x v="54"/>
    <n v="716605143362"/>
    <s v=" "/>
    <n v="1"/>
    <n v="0"/>
    <n v="0"/>
    <n v="0"/>
    <x v="1"/>
    <n v="2"/>
    <n v="1"/>
    <n v="1"/>
    <n v="6.3"/>
    <n v="0"/>
    <n v="0"/>
    <n v="0"/>
    <n v="6.3"/>
    <n v="0"/>
  </r>
  <r>
    <n v="86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62"/>
    <s v="          "/>
    <x v="57"/>
    <n v="716605146165"/>
    <s v="SECOND"/>
    <n v="1"/>
    <n v="0"/>
    <n v="0"/>
    <n v="0"/>
    <x v="1"/>
    <n v="1"/>
    <n v="1"/>
    <n v="1"/>
    <n v="7"/>
    <n v="0"/>
    <n v="0"/>
    <n v="0"/>
    <n v="7"/>
    <n v="0"/>
  </r>
  <r>
    <n v="86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62"/>
    <s v="          "/>
    <x v="1"/>
    <n v="716605900453"/>
    <s v="SECOND"/>
    <n v="5"/>
    <n v="5"/>
    <n v="0"/>
    <n v="0"/>
    <x v="17"/>
    <m/>
    <n v="-5"/>
    <n v="0"/>
    <n v="31.25"/>
    <n v="31.25"/>
    <n v="0"/>
    <n v="0"/>
    <n v="0"/>
    <n v="0"/>
  </r>
  <r>
    <n v="86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62"/>
    <s v="          "/>
    <x v="2"/>
    <n v="716605248586"/>
    <s v="SECOND"/>
    <n v="1"/>
    <n v="1"/>
    <n v="0"/>
    <n v="0"/>
    <x v="17"/>
    <m/>
    <n v="-1"/>
    <n v="0"/>
    <n v="6.25"/>
    <n v="6.25"/>
    <n v="0"/>
    <n v="0"/>
    <n v="0"/>
    <n v="0"/>
  </r>
  <r>
    <n v="86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62"/>
    <s v="          "/>
    <x v="53"/>
    <n v="716605623338"/>
    <s v="SECOND"/>
    <n v="5"/>
    <n v="5"/>
    <n v="0"/>
    <n v="0"/>
    <x v="17"/>
    <m/>
    <n v="-5"/>
    <n v="0"/>
    <n v="31.25"/>
    <n v="31.25"/>
    <n v="0"/>
    <n v="0"/>
    <n v="0"/>
    <n v="0"/>
  </r>
  <r>
    <n v="86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83"/>
    <s v="          "/>
    <x v="57"/>
    <n v="716605420494"/>
    <s v=" "/>
    <n v="1"/>
    <n v="0"/>
    <n v="0"/>
    <n v="0"/>
    <x v="1"/>
    <n v="1"/>
    <n v="1"/>
    <n v="1"/>
    <n v="7"/>
    <n v="0"/>
    <n v="0"/>
    <n v="0"/>
    <n v="7"/>
    <n v="0"/>
  </r>
  <r>
    <n v="86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83"/>
    <s v="          "/>
    <x v="1"/>
    <n v="716605420524"/>
    <s v=" "/>
    <n v="1"/>
    <n v="0"/>
    <n v="0"/>
    <n v="0"/>
    <x v="1"/>
    <n v="1"/>
    <n v="1"/>
    <n v="1"/>
    <n v="6.25"/>
    <n v="0"/>
    <n v="0"/>
    <n v="0"/>
    <n v="6.25"/>
    <n v="0"/>
  </r>
  <r>
    <n v="86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8"/>
    <s v="          "/>
    <x v="1"/>
    <n v="716605753417"/>
    <s v=" "/>
    <n v="2"/>
    <n v="0"/>
    <n v="0"/>
    <n v="0"/>
    <x v="16"/>
    <n v="14"/>
    <n v="2"/>
    <n v="2"/>
    <n v="12.6"/>
    <n v="0"/>
    <n v="0"/>
    <n v="0"/>
    <n v="12.6"/>
    <n v="0"/>
  </r>
  <r>
    <n v="86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8"/>
    <s v="          "/>
    <x v="55"/>
    <n v="716605754001"/>
    <s v=" "/>
    <n v="1"/>
    <n v="0"/>
    <n v="0"/>
    <n v="0"/>
    <x v="1"/>
    <n v="7"/>
    <n v="1"/>
    <n v="1"/>
    <n v="6.3"/>
    <n v="0"/>
    <n v="0"/>
    <n v="0"/>
    <n v="6.3"/>
    <n v="0"/>
  </r>
  <r>
    <n v="86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82"/>
    <s v="          "/>
    <x v="54"/>
    <n v="716605754452"/>
    <s v=" "/>
    <n v="4"/>
    <n v="1"/>
    <n v="0"/>
    <n v="0"/>
    <x v="15"/>
    <n v="18"/>
    <n v="2"/>
    <n v="3"/>
    <n v="25"/>
    <n v="6.25"/>
    <n v="0"/>
    <n v="0"/>
    <n v="18.75"/>
    <n v="0"/>
  </r>
  <r>
    <n v="86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39"/>
    <s v="          "/>
    <x v="2"/>
    <n v="737314728152"/>
    <s v=" "/>
    <n v="1"/>
    <n v="0"/>
    <n v="0"/>
    <n v="0"/>
    <x v="1"/>
    <n v="7"/>
    <n v="1"/>
    <n v="1"/>
    <n v="6.3"/>
    <n v="0"/>
    <n v="0"/>
    <n v="0"/>
    <n v="6.3"/>
    <n v="0"/>
  </r>
  <r>
    <n v="86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50"/>
    <s v="          "/>
    <x v="55"/>
    <n v="716605773101"/>
    <s v=" "/>
    <n v="1"/>
    <n v="0"/>
    <n v="0"/>
    <n v="0"/>
    <x v="1"/>
    <n v="1"/>
    <n v="1"/>
    <n v="1"/>
    <n v="6.25"/>
    <n v="0"/>
    <n v="0"/>
    <n v="0"/>
    <n v="6.25"/>
    <n v="0"/>
  </r>
  <r>
    <n v="86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0"/>
    <s v="          "/>
    <x v="57"/>
    <n v="716605602098"/>
    <s v=" "/>
    <n v="1"/>
    <n v="0"/>
    <n v="0"/>
    <n v="0"/>
    <x v="1"/>
    <n v="8"/>
    <n v="1"/>
    <n v="1"/>
    <n v="6.3"/>
    <n v="0"/>
    <n v="0"/>
    <n v="0"/>
    <n v="6.3"/>
    <n v="0"/>
  </r>
  <r>
    <n v="86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0"/>
    <s v="          "/>
    <x v="2"/>
    <n v="716605602869"/>
    <s v=" "/>
    <n v="1"/>
    <n v="0"/>
    <n v="0"/>
    <n v="0"/>
    <x v="1"/>
    <n v="8"/>
    <n v="1"/>
    <n v="1"/>
    <n v="6.3"/>
    <n v="0"/>
    <n v="0"/>
    <n v="0"/>
    <n v="6.3"/>
    <n v="0"/>
  </r>
  <r>
    <n v="86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7"/>
    <s v="          "/>
    <x v="2"/>
    <n v="716605858624"/>
    <s v=" "/>
    <n v="1"/>
    <n v="0"/>
    <n v="0"/>
    <n v="0"/>
    <x v="1"/>
    <n v="8"/>
    <n v="1"/>
    <n v="1"/>
    <n v="6.3"/>
    <n v="0"/>
    <n v="0"/>
    <n v="0"/>
    <n v="6.3"/>
    <n v="0"/>
  </r>
  <r>
    <n v="86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7"/>
    <s v="          "/>
    <x v="55"/>
    <n v="716605858891"/>
    <s v=" "/>
    <n v="1"/>
    <n v="0"/>
    <n v="0"/>
    <n v="0"/>
    <x v="1"/>
    <n v="8"/>
    <n v="1"/>
    <n v="1"/>
    <n v="6.3"/>
    <n v="0"/>
    <n v="0"/>
    <n v="0"/>
    <n v="6.3"/>
    <n v="0"/>
  </r>
  <r>
    <n v="86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3"/>
    <s v="          "/>
    <x v="57"/>
    <n v="716605840384"/>
    <s v="SECOND"/>
    <n v="2"/>
    <n v="2"/>
    <n v="0"/>
    <n v="0"/>
    <x v="17"/>
    <m/>
    <n v="-2"/>
    <n v="0"/>
    <n v="15.5"/>
    <n v="15.5"/>
    <n v="0"/>
    <n v="0"/>
    <n v="0"/>
    <n v="0"/>
  </r>
  <r>
    <n v="86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3"/>
    <s v="          "/>
    <x v="54"/>
    <n v="716605625592"/>
    <s v="SECOND"/>
    <n v="1"/>
    <n v="0"/>
    <n v="0"/>
    <n v="0"/>
    <x v="1"/>
    <n v="1"/>
    <n v="1"/>
    <n v="1"/>
    <n v="6.75"/>
    <n v="0"/>
    <n v="0"/>
    <n v="0"/>
    <n v="6.75"/>
    <n v="0"/>
  </r>
  <r>
    <n v="86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3"/>
    <s v="          "/>
    <x v="2"/>
    <n v="716605737417"/>
    <s v="SECOND"/>
    <n v="1"/>
    <n v="1"/>
    <n v="0"/>
    <n v="0"/>
    <x v="17"/>
    <m/>
    <n v="-1"/>
    <n v="0"/>
    <n v="6.75"/>
    <n v="6.75"/>
    <n v="0"/>
    <n v="0"/>
    <n v="0"/>
    <n v="0"/>
  </r>
  <r>
    <n v="86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3"/>
    <s v="          "/>
    <x v="55"/>
    <n v="716605853414"/>
    <s v="SECOND"/>
    <n v="2"/>
    <n v="2"/>
    <n v="0"/>
    <n v="0"/>
    <x v="17"/>
    <m/>
    <n v="-2"/>
    <n v="0"/>
    <n v="13.5"/>
    <n v="13.5"/>
    <n v="0"/>
    <n v="0"/>
    <n v="0"/>
    <n v="0"/>
  </r>
  <r>
    <n v="86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8"/>
    <s v="          "/>
    <x v="54"/>
    <n v="716605897562"/>
    <s v=" "/>
    <n v="1"/>
    <n v="0"/>
    <n v="0"/>
    <n v="0"/>
    <x v="1"/>
    <n v="1"/>
    <n v="1"/>
    <n v="1"/>
    <n v="5.75"/>
    <n v="0"/>
    <n v="0"/>
    <n v="0"/>
    <n v="5.75"/>
    <n v="0"/>
  </r>
  <r>
    <n v="86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82"/>
    <s v="          "/>
    <x v="54"/>
    <n v="716605705607"/>
    <s v=" "/>
    <n v="1"/>
    <n v="0"/>
    <n v="0"/>
    <n v="0"/>
    <x v="1"/>
    <n v="3"/>
    <n v="1"/>
    <n v="1"/>
    <n v="6.75"/>
    <n v="0"/>
    <n v="0"/>
    <n v="0"/>
    <n v="6.75"/>
    <n v="0"/>
  </r>
  <r>
    <n v="86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82"/>
    <s v="          "/>
    <x v="2"/>
    <n v="716605627923"/>
    <s v=" "/>
    <n v="2"/>
    <n v="1"/>
    <n v="0"/>
    <n v="0"/>
    <x v="1"/>
    <n v="1"/>
    <n v="0"/>
    <n v="1"/>
    <n v="13.5"/>
    <n v="6.75"/>
    <n v="0"/>
    <n v="0"/>
    <n v="6.75"/>
    <n v="0"/>
  </r>
  <r>
    <n v="86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0"/>
    <s v="          "/>
    <x v="57"/>
    <n v="716605668292"/>
    <s v=" "/>
    <n v="1"/>
    <n v="0"/>
    <n v="0"/>
    <n v="0"/>
    <x v="1"/>
    <n v="1"/>
    <n v="1"/>
    <n v="1"/>
    <n v="5.75"/>
    <n v="0"/>
    <n v="0"/>
    <n v="0"/>
    <n v="5.75"/>
    <n v="0"/>
  </r>
  <r>
    <n v="86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34"/>
    <s v="          "/>
    <x v="2"/>
    <n v="716605897616"/>
    <s v="SECOND"/>
    <n v="1"/>
    <n v="1"/>
    <n v="0"/>
    <n v="0"/>
    <x v="17"/>
    <m/>
    <n v="-1"/>
    <n v="0"/>
    <n v="9"/>
    <n v="9"/>
    <n v="0"/>
    <n v="0"/>
    <n v="0"/>
    <n v="0"/>
  </r>
  <r>
    <n v="86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34"/>
    <s v="          "/>
    <x v="53"/>
    <n v="716605899610"/>
    <s v="SECOND"/>
    <n v="2"/>
    <n v="2"/>
    <n v="0"/>
    <n v="0"/>
    <x v="17"/>
    <m/>
    <n v="-2"/>
    <n v="0"/>
    <n v="18"/>
    <n v="18"/>
    <n v="0"/>
    <n v="0"/>
    <n v="0"/>
    <n v="0"/>
  </r>
  <r>
    <n v="86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57"/>
    <n v="716605892499"/>
    <s v=" "/>
    <n v="1"/>
    <n v="0"/>
    <n v="0"/>
    <n v="0"/>
    <x v="1"/>
    <n v="1"/>
    <n v="1"/>
    <n v="1"/>
    <n v="5.5"/>
    <n v="0"/>
    <n v="0"/>
    <n v="0"/>
    <n v="5.5"/>
    <n v="0"/>
  </r>
  <r>
    <n v="86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58"/>
    <n v="716605893755"/>
    <s v=" "/>
    <n v="4"/>
    <n v="0"/>
    <n v="0"/>
    <n v="0"/>
    <x v="5"/>
    <n v="4"/>
    <n v="4"/>
    <n v="4"/>
    <n v="22"/>
    <n v="0"/>
    <n v="0"/>
    <n v="0"/>
    <n v="22"/>
    <n v="0"/>
  </r>
  <r>
    <n v="86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54"/>
    <n v="716605893908"/>
    <s v=" "/>
    <n v="1"/>
    <n v="0"/>
    <n v="0"/>
    <n v="0"/>
    <x v="1"/>
    <n v="2"/>
    <n v="2"/>
    <n v="2"/>
    <n v="9"/>
    <n v="0"/>
    <n v="0"/>
    <n v="0"/>
    <n v="9"/>
    <n v="0"/>
  </r>
  <r>
    <n v="86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2"/>
    <n v="716605893922"/>
    <s v=" "/>
    <n v="1"/>
    <n v="0"/>
    <n v="0"/>
    <n v="0"/>
    <x v="1"/>
    <n v="4"/>
    <n v="1"/>
    <n v="1"/>
    <n v="9"/>
    <n v="0"/>
    <n v="0"/>
    <n v="0"/>
    <n v="9"/>
    <n v="0"/>
  </r>
  <r>
    <n v="86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53"/>
    <n v="716605893939"/>
    <s v=" "/>
    <n v="1"/>
    <n v="0"/>
    <n v="0"/>
    <n v="0"/>
    <x v="1"/>
    <n v="1"/>
    <n v="1"/>
    <n v="1"/>
    <n v="5.5"/>
    <n v="0"/>
    <n v="0"/>
    <n v="0"/>
    <n v="5.5"/>
    <n v="0"/>
  </r>
  <r>
    <n v="86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61"/>
    <n v="716605895001"/>
    <s v=" "/>
    <n v="2"/>
    <n v="0"/>
    <n v="0"/>
    <n v="0"/>
    <x v="16"/>
    <n v="2"/>
    <n v="2"/>
    <n v="2"/>
    <n v="11"/>
    <n v="0"/>
    <n v="0"/>
    <n v="0"/>
    <n v="11"/>
    <n v="0"/>
  </r>
  <r>
    <n v="86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8"/>
    <s v="          "/>
    <x v="57"/>
    <n v="716605885958"/>
    <s v=" "/>
    <n v="1"/>
    <n v="0"/>
    <n v="0"/>
    <n v="0"/>
    <x v="1"/>
    <n v="3"/>
    <n v="1"/>
    <n v="1"/>
    <n v="9"/>
    <n v="0"/>
    <n v="0"/>
    <n v="0"/>
    <n v="9"/>
    <n v="0"/>
  </r>
  <r>
    <n v="86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8"/>
    <s v="          "/>
    <x v="58"/>
    <n v="716605887150"/>
    <s v=" "/>
    <n v="1"/>
    <n v="0"/>
    <n v="0"/>
    <n v="0"/>
    <x v="1"/>
    <n v="2"/>
    <n v="1"/>
    <n v="1"/>
    <n v="5.5"/>
    <n v="0"/>
    <n v="0"/>
    <n v="0"/>
    <n v="5.5"/>
    <n v="0"/>
  </r>
  <r>
    <n v="86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8"/>
    <s v="          "/>
    <x v="1"/>
    <n v="716605887167"/>
    <s v=" "/>
    <n v="1"/>
    <n v="0"/>
    <n v="0"/>
    <n v="0"/>
    <x v="1"/>
    <n v="2"/>
    <n v="1"/>
    <n v="1"/>
    <n v="9"/>
    <n v="0"/>
    <n v="0"/>
    <n v="0"/>
    <n v="9"/>
    <n v="0"/>
  </r>
  <r>
    <n v="86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8"/>
    <s v="          "/>
    <x v="61"/>
    <n v="716605891447"/>
    <s v=" "/>
    <n v="4"/>
    <n v="0"/>
    <n v="0"/>
    <n v="0"/>
    <x v="5"/>
    <n v="4"/>
    <n v="4"/>
    <n v="4"/>
    <n v="22"/>
    <n v="0"/>
    <n v="0"/>
    <n v="0"/>
    <n v="22"/>
    <n v="0"/>
  </r>
  <r>
    <n v="86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505"/>
    <s v="          "/>
    <x v="57"/>
    <n v="716605883190"/>
    <s v=" "/>
    <n v="2"/>
    <n v="0"/>
    <n v="0"/>
    <n v="0"/>
    <x v="16"/>
    <n v="8"/>
    <n v="2"/>
    <n v="2"/>
    <n v="18"/>
    <n v="0"/>
    <n v="0"/>
    <n v="0"/>
    <n v="18"/>
    <n v="0"/>
  </r>
  <r>
    <n v="86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26"/>
    <s v="          "/>
    <x v="53"/>
    <n v="716605883169"/>
    <s v=" "/>
    <n v="1"/>
    <n v="0"/>
    <n v="0"/>
    <n v="0"/>
    <x v="1"/>
    <n v="1"/>
    <n v="1"/>
    <n v="1"/>
    <n v="5.5"/>
    <n v="0"/>
    <n v="0"/>
    <n v="0"/>
    <n v="5.5"/>
    <n v="0"/>
  </r>
  <r>
    <n v="86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26"/>
    <s v="          "/>
    <x v="61"/>
    <n v="716605883183"/>
    <s v=" "/>
    <n v="9"/>
    <n v="0"/>
    <n v="0"/>
    <n v="0"/>
    <x v="7"/>
    <n v="9"/>
    <n v="9"/>
    <n v="9"/>
    <n v="49.5"/>
    <n v="0"/>
    <n v="0"/>
    <n v="0"/>
    <n v="49.5"/>
    <n v="0"/>
  </r>
  <r>
    <n v="86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17"/>
    <s v="          "/>
    <x v="57"/>
    <n v="716605399431"/>
    <s v=" "/>
    <n v="4"/>
    <n v="0"/>
    <n v="0"/>
    <n v="0"/>
    <x v="5"/>
    <n v="4"/>
    <n v="4"/>
    <n v="4"/>
    <n v="22"/>
    <n v="0"/>
    <n v="0"/>
    <n v="0"/>
    <n v="22"/>
    <n v="0"/>
  </r>
  <r>
    <n v="86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17"/>
    <s v="          "/>
    <x v="2"/>
    <n v="716605404166"/>
    <s v=" "/>
    <n v="3"/>
    <n v="0"/>
    <n v="0"/>
    <n v="0"/>
    <x v="15"/>
    <n v="9"/>
    <n v="3"/>
    <n v="3"/>
    <n v="16.5"/>
    <n v="0"/>
    <n v="0"/>
    <n v="0"/>
    <n v="16.5"/>
    <n v="0"/>
  </r>
  <r>
    <n v="86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17"/>
    <s v="          "/>
    <x v="55"/>
    <n v="716605404180"/>
    <s v=" "/>
    <n v="11"/>
    <n v="0"/>
    <n v="0"/>
    <n v="0"/>
    <x v="49"/>
    <n v="11"/>
    <n v="11"/>
    <n v="11"/>
    <n v="60.5"/>
    <n v="0"/>
    <n v="0"/>
    <n v="0"/>
    <n v="60.5"/>
    <n v="0"/>
  </r>
  <r>
    <n v="86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17"/>
    <s v="          "/>
    <x v="61"/>
    <n v="716605404197"/>
    <s v=" "/>
    <n v="10"/>
    <n v="0"/>
    <n v="0"/>
    <n v="0"/>
    <x v="36"/>
    <n v="10"/>
    <n v="10"/>
    <n v="10"/>
    <n v="55"/>
    <n v="0"/>
    <n v="0"/>
    <n v="0"/>
    <n v="55"/>
    <n v="0"/>
  </r>
  <r>
    <n v="86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1"/>
    <s v="          "/>
    <x v="57"/>
    <n v="716605777345"/>
    <s v=" "/>
    <n v="1"/>
    <n v="0"/>
    <n v="0"/>
    <n v="0"/>
    <x v="1"/>
    <n v="1"/>
    <n v="1"/>
    <n v="1"/>
    <n v="5.5"/>
    <n v="0"/>
    <n v="0"/>
    <n v="0"/>
    <n v="5.5"/>
    <n v="0"/>
  </r>
  <r>
    <n v="86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1"/>
    <s v="          "/>
    <x v="58"/>
    <n v="716605777581"/>
    <s v=" "/>
    <n v="2"/>
    <n v="0"/>
    <n v="0"/>
    <n v="0"/>
    <x v="16"/>
    <n v="2"/>
    <n v="2"/>
    <n v="2"/>
    <n v="11"/>
    <n v="0"/>
    <n v="0"/>
    <n v="0"/>
    <n v="11"/>
    <n v="0"/>
  </r>
  <r>
    <n v="86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6"/>
    <s v="          "/>
    <x v="58"/>
    <n v="716605775815"/>
    <s v=" "/>
    <n v="10"/>
    <n v="0"/>
    <n v="0"/>
    <n v="0"/>
    <x v="36"/>
    <n v="10"/>
    <n v="10"/>
    <n v="10"/>
    <n v="55"/>
    <n v="0"/>
    <n v="0"/>
    <n v="0"/>
    <n v="55"/>
    <n v="0"/>
  </r>
  <r>
    <n v="86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6"/>
    <s v="          "/>
    <x v="2"/>
    <n v="716605776218"/>
    <s v=" "/>
    <n v="3"/>
    <n v="0"/>
    <n v="0"/>
    <n v="0"/>
    <x v="15"/>
    <n v="6"/>
    <n v="3"/>
    <n v="3"/>
    <n v="19.5"/>
    <n v="0"/>
    <n v="0"/>
    <n v="0"/>
    <n v="19.5"/>
    <n v="0"/>
  </r>
  <r>
    <n v="86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6"/>
    <s v="          "/>
    <x v="53"/>
    <n v="716605776225"/>
    <s v=" "/>
    <n v="1"/>
    <n v="0"/>
    <n v="0"/>
    <n v="0"/>
    <x v="1"/>
    <n v="1"/>
    <n v="1"/>
    <n v="1"/>
    <n v="5.5"/>
    <n v="0"/>
    <n v="0"/>
    <n v="0"/>
    <n v="5.5"/>
    <n v="0"/>
  </r>
  <r>
    <n v="86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6"/>
    <s v="          "/>
    <x v="61"/>
    <n v="716605777338"/>
    <s v=" "/>
    <n v="1"/>
    <n v="0"/>
    <n v="0"/>
    <n v="0"/>
    <x v="1"/>
    <n v="1"/>
    <n v="1"/>
    <n v="1"/>
    <n v="6.5"/>
    <n v="0"/>
    <n v="0"/>
    <n v="0"/>
    <n v="6.5"/>
    <n v="0"/>
  </r>
  <r>
    <n v="86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2"/>
    <s v="          "/>
    <x v="57"/>
    <n v="716605770384"/>
    <s v=" "/>
    <n v="2"/>
    <n v="0"/>
    <n v="0"/>
    <n v="0"/>
    <x v="16"/>
    <n v="12"/>
    <n v="2"/>
    <n v="2"/>
    <n v="11"/>
    <n v="0"/>
    <n v="0"/>
    <n v="0"/>
    <n v="11"/>
    <n v="0"/>
  </r>
  <r>
    <n v="86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2"/>
    <s v="          "/>
    <x v="54"/>
    <n v="716605772869"/>
    <s v=" "/>
    <n v="3"/>
    <n v="0"/>
    <n v="0"/>
    <n v="0"/>
    <x v="15"/>
    <n v="24"/>
    <n v="3"/>
    <n v="3"/>
    <n v="27"/>
    <n v="0"/>
    <n v="0"/>
    <n v="0"/>
    <n v="27"/>
    <n v="0"/>
  </r>
  <r>
    <n v="86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2"/>
    <s v="          "/>
    <x v="55"/>
    <n v="716605774955"/>
    <s v=" "/>
    <n v="1"/>
    <n v="0"/>
    <n v="0"/>
    <n v="0"/>
    <x v="1"/>
    <n v="4"/>
    <n v="1"/>
    <n v="1"/>
    <n v="5.5"/>
    <n v="0"/>
    <n v="0"/>
    <n v="0"/>
    <n v="5.5"/>
    <n v="0"/>
  </r>
  <r>
    <n v="86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57"/>
    <n v="716605963038"/>
    <s v=" "/>
    <n v="1"/>
    <n v="0"/>
    <n v="0"/>
    <n v="0"/>
    <x v="1"/>
    <n v="1"/>
    <n v="1"/>
    <n v="1"/>
    <n v="5.5"/>
    <n v="0"/>
    <n v="0"/>
    <n v="0"/>
    <n v="5.5"/>
    <n v="0"/>
  </r>
  <r>
    <n v="86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58"/>
    <n v="716605963045"/>
    <s v=" "/>
    <n v="6"/>
    <n v="0"/>
    <n v="0"/>
    <n v="0"/>
    <x v="0"/>
    <n v="12"/>
    <n v="6"/>
    <n v="6"/>
    <n v="33"/>
    <n v="0"/>
    <n v="0"/>
    <n v="0"/>
    <n v="33"/>
    <n v="0"/>
  </r>
  <r>
    <n v="86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1"/>
    <n v="716605963052"/>
    <s v=" "/>
    <n v="1"/>
    <n v="0"/>
    <n v="0"/>
    <n v="0"/>
    <x v="1"/>
    <n v="1"/>
    <n v="1"/>
    <n v="1"/>
    <n v="9"/>
    <n v="0"/>
    <n v="0"/>
    <n v="0"/>
    <n v="9"/>
    <n v="0"/>
  </r>
  <r>
    <n v="86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54"/>
    <n v="716605963489"/>
    <s v=" "/>
    <n v="1"/>
    <n v="0"/>
    <n v="0"/>
    <n v="0"/>
    <x v="1"/>
    <n v="2"/>
    <n v="2"/>
    <n v="2"/>
    <n v="5.5"/>
    <n v="0"/>
    <n v="0"/>
    <n v="0"/>
    <n v="5.5"/>
    <n v="0"/>
  </r>
  <r>
    <n v="86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2"/>
    <n v="716605963496"/>
    <s v=" "/>
    <n v="3"/>
    <n v="0"/>
    <n v="0"/>
    <n v="0"/>
    <x v="15"/>
    <n v="3"/>
    <n v="3"/>
    <n v="3"/>
    <n v="16.5"/>
    <n v="0"/>
    <n v="0"/>
    <n v="0"/>
    <n v="16.5"/>
    <n v="0"/>
  </r>
  <r>
    <n v="86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55"/>
    <n v="716605306521"/>
    <s v=" "/>
    <n v="10"/>
    <n v="0"/>
    <n v="0"/>
    <n v="0"/>
    <x v="36"/>
    <n v="10"/>
    <n v="10"/>
    <n v="10"/>
    <n v="55"/>
    <n v="0"/>
    <n v="0"/>
    <n v="0"/>
    <n v="55"/>
    <n v="0"/>
  </r>
  <r>
    <n v="86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61"/>
    <n v="716605770377"/>
    <s v=" "/>
    <n v="15"/>
    <n v="0"/>
    <n v="0"/>
    <n v="0"/>
    <x v="14"/>
    <n v="19"/>
    <n v="19"/>
    <n v="19"/>
    <n v="82.5"/>
    <n v="0"/>
    <n v="0"/>
    <n v="0"/>
    <n v="82.5"/>
    <n v="0"/>
  </r>
  <r>
    <n v="86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4"/>
    <s v="          "/>
    <x v="1"/>
    <n v="716605959765"/>
    <s v=" "/>
    <n v="4"/>
    <n v="0"/>
    <n v="0"/>
    <n v="0"/>
    <x v="5"/>
    <n v="12"/>
    <n v="4"/>
    <n v="4"/>
    <n v="36"/>
    <n v="0"/>
    <n v="0"/>
    <n v="0"/>
    <n v="36"/>
    <n v="0"/>
  </r>
  <r>
    <n v="86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4"/>
    <s v="          "/>
    <x v="2"/>
    <n v="716605959789"/>
    <s v=" "/>
    <n v="2"/>
    <n v="0"/>
    <n v="0"/>
    <n v="0"/>
    <x v="16"/>
    <n v="10"/>
    <n v="2"/>
    <n v="2"/>
    <n v="11"/>
    <n v="0"/>
    <n v="0"/>
    <n v="0"/>
    <n v="11"/>
    <n v="0"/>
  </r>
  <r>
    <n v="86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4"/>
    <s v="          "/>
    <x v="61"/>
    <n v="716605962901"/>
    <s v=" "/>
    <n v="23"/>
    <n v="0"/>
    <n v="0"/>
    <n v="0"/>
    <x v="46"/>
    <n v="72"/>
    <n v="24"/>
    <n v="24"/>
    <n v="126.5"/>
    <n v="0"/>
    <n v="0"/>
    <n v="0"/>
    <n v="126.5"/>
    <n v="0"/>
  </r>
  <r>
    <n v="86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58"/>
    <n v="716605955910"/>
    <s v=" "/>
    <n v="9"/>
    <n v="0"/>
    <n v="0"/>
    <n v="0"/>
    <x v="7"/>
    <n v="27"/>
    <n v="9"/>
    <n v="9"/>
    <n v="49.5"/>
    <n v="0"/>
    <n v="0"/>
    <n v="0"/>
    <n v="49.5"/>
    <n v="0"/>
  </r>
  <r>
    <n v="86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1"/>
    <n v="716605955927"/>
    <s v=" "/>
    <n v="1"/>
    <n v="0"/>
    <n v="0"/>
    <n v="0"/>
    <x v="1"/>
    <n v="2"/>
    <n v="1"/>
    <n v="1"/>
    <n v="5.5"/>
    <n v="0"/>
    <n v="0"/>
    <n v="0"/>
    <n v="5.5"/>
    <n v="0"/>
  </r>
  <r>
    <n v="87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2"/>
    <n v="716605955941"/>
    <s v=" "/>
    <n v="3"/>
    <n v="0"/>
    <n v="0"/>
    <n v="0"/>
    <x v="15"/>
    <n v="12"/>
    <n v="3"/>
    <n v="3"/>
    <n v="16.5"/>
    <n v="0"/>
    <n v="0"/>
    <n v="0"/>
    <n v="16.5"/>
    <n v="0"/>
  </r>
  <r>
    <n v="87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53"/>
    <n v="716605957099"/>
    <s v=" "/>
    <n v="1"/>
    <n v="0"/>
    <n v="0"/>
    <n v="0"/>
    <x v="1"/>
    <n v="3"/>
    <n v="1"/>
    <n v="1"/>
    <n v="9"/>
    <n v="0"/>
    <n v="0"/>
    <n v="0"/>
    <n v="9"/>
    <n v="0"/>
  </r>
  <r>
    <n v="87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55"/>
    <n v="716605957105"/>
    <s v=" "/>
    <n v="6"/>
    <n v="0"/>
    <n v="0"/>
    <n v="0"/>
    <x v="0"/>
    <n v="12"/>
    <n v="6"/>
    <n v="6"/>
    <n v="33"/>
    <n v="0"/>
    <n v="0"/>
    <n v="0"/>
    <n v="33"/>
    <n v="0"/>
  </r>
  <r>
    <n v="87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61"/>
    <n v="716605957112"/>
    <s v=" "/>
    <n v="27"/>
    <n v="0"/>
    <n v="0"/>
    <n v="0"/>
    <x v="59"/>
    <n v="27"/>
    <n v="27"/>
    <n v="27"/>
    <n v="148.5"/>
    <n v="0"/>
    <n v="0"/>
    <n v="0"/>
    <n v="148.5"/>
    <n v="0"/>
  </r>
  <r>
    <n v="87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"/>
    <s v="          "/>
    <x v="1"/>
    <n v="716605940848"/>
    <s v=" "/>
    <n v="1"/>
    <n v="0"/>
    <n v="0"/>
    <n v="0"/>
    <x v="1"/>
    <n v="6"/>
    <n v="2"/>
    <n v="2"/>
    <n v="9"/>
    <n v="0"/>
    <n v="0"/>
    <n v="0"/>
    <n v="9"/>
    <n v="0"/>
  </r>
  <r>
    <n v="87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"/>
    <s v="          "/>
    <x v="54"/>
    <n v="716605940862"/>
    <s v=" "/>
    <n v="1"/>
    <n v="0"/>
    <n v="0"/>
    <n v="0"/>
    <x v="1"/>
    <n v="3"/>
    <n v="1"/>
    <n v="1"/>
    <n v="9"/>
    <n v="0"/>
    <n v="0"/>
    <n v="0"/>
    <n v="9"/>
    <n v="0"/>
  </r>
  <r>
    <n v="87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"/>
    <s v="          "/>
    <x v="2"/>
    <n v="716605941203"/>
    <s v=" "/>
    <n v="1"/>
    <n v="0"/>
    <n v="0"/>
    <n v="0"/>
    <x v="1"/>
    <n v="5"/>
    <n v="1"/>
    <n v="1"/>
    <n v="5.5"/>
    <n v="0"/>
    <n v="0"/>
    <n v="0"/>
    <n v="5.5"/>
    <n v="0"/>
  </r>
  <r>
    <n v="87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"/>
    <s v="          "/>
    <x v="53"/>
    <n v="716605941210"/>
    <s v=" "/>
    <n v="1"/>
    <n v="0"/>
    <n v="0"/>
    <n v="0"/>
    <x v="1"/>
    <n v="3"/>
    <n v="1"/>
    <n v="1"/>
    <n v="5.5"/>
    <n v="0"/>
    <n v="0"/>
    <n v="0"/>
    <n v="5.5"/>
    <n v="0"/>
  </r>
  <r>
    <n v="87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"/>
    <s v="          "/>
    <x v="61"/>
    <n v="716605955897"/>
    <s v=" "/>
    <n v="1"/>
    <n v="0"/>
    <n v="0"/>
    <n v="0"/>
    <x v="1"/>
    <n v="2"/>
    <n v="1"/>
    <n v="1"/>
    <n v="5.5"/>
    <n v="0"/>
    <n v="0"/>
    <n v="0"/>
    <n v="5.5"/>
    <n v="0"/>
  </r>
  <r>
    <n v="87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5"/>
    <s v="          "/>
    <x v="57"/>
    <n v="716605927450"/>
    <s v=" "/>
    <n v="2"/>
    <n v="0"/>
    <n v="0"/>
    <n v="0"/>
    <x v="16"/>
    <n v="2"/>
    <n v="2"/>
    <n v="2"/>
    <n v="11"/>
    <n v="0"/>
    <n v="0"/>
    <n v="0"/>
    <n v="11"/>
    <n v="0"/>
  </r>
  <r>
    <n v="87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5"/>
    <s v="          "/>
    <x v="58"/>
    <n v="716605124125"/>
    <s v=" "/>
    <n v="23"/>
    <n v="0"/>
    <n v="0"/>
    <n v="0"/>
    <x v="46"/>
    <n v="23"/>
    <n v="23"/>
    <n v="23"/>
    <n v="126.5"/>
    <n v="0"/>
    <n v="0"/>
    <n v="0"/>
    <n v="126.5"/>
    <n v="0"/>
  </r>
  <r>
    <n v="87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5"/>
    <s v="          "/>
    <x v="1"/>
    <n v="716605124132"/>
    <s v=" "/>
    <n v="1"/>
    <n v="0"/>
    <n v="0"/>
    <n v="0"/>
    <x v="1"/>
    <n v="3"/>
    <n v="1"/>
    <n v="1"/>
    <n v="5.5"/>
    <n v="0"/>
    <n v="0"/>
    <n v="0"/>
    <n v="5.5"/>
    <n v="0"/>
  </r>
  <r>
    <n v="87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87"/>
    <s v="          "/>
    <x v="57"/>
    <n v="716605913576"/>
    <s v=" "/>
    <n v="3"/>
    <n v="0"/>
    <n v="0"/>
    <n v="0"/>
    <x v="15"/>
    <n v="3"/>
    <n v="3"/>
    <n v="3"/>
    <n v="16.5"/>
    <n v="0"/>
    <n v="0"/>
    <n v="0"/>
    <n v="16.5"/>
    <n v="0"/>
  </r>
  <r>
    <n v="87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87"/>
    <s v="          "/>
    <x v="58"/>
    <n v="716605915204"/>
    <s v=" "/>
    <n v="4"/>
    <n v="0"/>
    <n v="0"/>
    <n v="0"/>
    <x v="5"/>
    <n v="4"/>
    <n v="4"/>
    <n v="4"/>
    <n v="22"/>
    <n v="0"/>
    <n v="0"/>
    <n v="0"/>
    <n v="22"/>
    <n v="0"/>
  </r>
  <r>
    <n v="87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87"/>
    <s v="          "/>
    <x v="53"/>
    <n v="716605921939"/>
    <s v=" "/>
    <n v="1"/>
    <n v="0"/>
    <n v="0"/>
    <n v="0"/>
    <x v="1"/>
    <n v="1"/>
    <n v="1"/>
    <n v="1"/>
    <n v="6.5"/>
    <n v="0"/>
    <n v="0"/>
    <n v="0"/>
    <n v="6.5"/>
    <n v="0"/>
  </r>
  <r>
    <n v="87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87"/>
    <s v="          "/>
    <x v="55"/>
    <n v="716605921946"/>
    <s v=" "/>
    <n v="15"/>
    <n v="0"/>
    <n v="0"/>
    <n v="0"/>
    <x v="14"/>
    <n v="15"/>
    <n v="15"/>
    <n v="15"/>
    <n v="82.5"/>
    <n v="0"/>
    <n v="0"/>
    <n v="0"/>
    <n v="82.5"/>
    <n v="0"/>
  </r>
  <r>
    <n v="87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87"/>
    <s v="          "/>
    <x v="61"/>
    <n v="716605927344"/>
    <s v=" "/>
    <n v="34"/>
    <n v="0"/>
    <n v="0"/>
    <n v="0"/>
    <x v="78"/>
    <n v="34"/>
    <n v="34"/>
    <n v="34"/>
    <n v="187"/>
    <n v="0"/>
    <n v="0"/>
    <n v="0"/>
    <n v="187"/>
    <n v="0"/>
  </r>
  <r>
    <n v="87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5"/>
    <s v="          "/>
    <x v="58"/>
    <n v="716605909197"/>
    <s v=" "/>
    <n v="535"/>
    <n v="0"/>
    <n v="0"/>
    <n v="0"/>
    <x v="479"/>
    <n v="1070"/>
    <n v="535"/>
    <n v="535"/>
    <n v="2942.5"/>
    <n v="0"/>
    <n v="0"/>
    <n v="0"/>
    <n v="2942.5"/>
    <n v="0"/>
  </r>
  <r>
    <n v="87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5"/>
    <s v="          "/>
    <x v="61"/>
    <n v="716605913545"/>
    <s v=" "/>
    <n v="22"/>
    <n v="0"/>
    <n v="0"/>
    <n v="0"/>
    <x v="45"/>
    <n v="44"/>
    <n v="22"/>
    <n v="22"/>
    <n v="121"/>
    <n v="0"/>
    <n v="0"/>
    <n v="0"/>
    <n v="121"/>
    <n v="0"/>
  </r>
  <r>
    <n v="87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3"/>
    <s v="          "/>
    <x v="58"/>
    <n v="716605906813"/>
    <s v=" "/>
    <n v="1"/>
    <n v="0"/>
    <n v="0"/>
    <n v="0"/>
    <x v="1"/>
    <n v="2"/>
    <n v="1"/>
    <n v="1"/>
    <n v="5.5"/>
    <n v="0"/>
    <n v="0"/>
    <n v="0"/>
    <n v="5.5"/>
    <n v="0"/>
  </r>
  <r>
    <n v="87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3"/>
    <s v="          "/>
    <x v="2"/>
    <n v="716605906851"/>
    <s v=" "/>
    <n v="1"/>
    <n v="0"/>
    <n v="0"/>
    <n v="0"/>
    <x v="1"/>
    <n v="12"/>
    <n v="3"/>
    <n v="3"/>
    <n v="5.5"/>
    <n v="0"/>
    <n v="0"/>
    <n v="0"/>
    <n v="5.5"/>
    <n v="0"/>
  </r>
  <r>
    <n v="87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3"/>
    <s v="          "/>
    <x v="53"/>
    <n v="716605906882"/>
    <s v=" "/>
    <n v="3"/>
    <n v="0"/>
    <n v="0"/>
    <n v="0"/>
    <x v="15"/>
    <n v="14"/>
    <n v="7"/>
    <n v="7"/>
    <n v="16.5"/>
    <n v="0"/>
    <n v="0"/>
    <n v="0"/>
    <n v="16.5"/>
    <n v="0"/>
  </r>
  <r>
    <n v="87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3"/>
    <s v="          "/>
    <x v="55"/>
    <n v="716605907698"/>
    <s v=" "/>
    <n v="21"/>
    <n v="0"/>
    <n v="0"/>
    <n v="0"/>
    <x v="32"/>
    <n v="84"/>
    <n v="21"/>
    <n v="21"/>
    <n v="115.5"/>
    <n v="0"/>
    <n v="0"/>
    <n v="0"/>
    <n v="115.5"/>
    <n v="0"/>
  </r>
  <r>
    <n v="87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3"/>
    <s v="          "/>
    <x v="61"/>
    <n v="716605907711"/>
    <s v=" "/>
    <n v="1"/>
    <n v="0"/>
    <n v="0"/>
    <n v="0"/>
    <x v="1"/>
    <n v="1"/>
    <n v="1"/>
    <n v="1"/>
    <n v="5.5"/>
    <n v="0"/>
    <n v="0"/>
    <n v="0"/>
    <n v="5.5"/>
    <n v="0"/>
  </r>
  <r>
    <n v="87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34"/>
    <s v="          "/>
    <x v="57"/>
    <n v="716605880878"/>
    <s v="SECOND"/>
    <n v="1"/>
    <n v="1"/>
    <n v="0"/>
    <n v="0"/>
    <x v="17"/>
    <m/>
    <n v="-1"/>
    <n v="0"/>
    <n v="9"/>
    <n v="9"/>
    <n v="0"/>
    <n v="0"/>
    <n v="0"/>
    <n v="0"/>
  </r>
  <r>
    <n v="87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34"/>
    <s v="          "/>
    <x v="2"/>
    <n v="716605880908"/>
    <s v="SECOND"/>
    <n v="1"/>
    <n v="1"/>
    <n v="0"/>
    <n v="0"/>
    <x v="17"/>
    <m/>
    <n v="-1"/>
    <n v="0"/>
    <n v="9"/>
    <n v="9"/>
    <n v="0"/>
    <n v="0"/>
    <n v="0"/>
    <n v="0"/>
  </r>
  <r>
    <n v="87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3"/>
    <s v="          "/>
    <x v="57"/>
    <n v="716605767476"/>
    <s v=" "/>
    <n v="4"/>
    <n v="0"/>
    <n v="0"/>
    <n v="0"/>
    <x v="5"/>
    <n v="12"/>
    <n v="4"/>
    <n v="4"/>
    <n v="22"/>
    <n v="0"/>
    <n v="0"/>
    <n v="0"/>
    <n v="22"/>
    <n v="0"/>
  </r>
  <r>
    <n v="87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8"/>
    <s v="          "/>
    <x v="57"/>
    <n v="716605937138"/>
    <s v=" "/>
    <n v="1"/>
    <n v="0"/>
    <n v="0"/>
    <n v="0"/>
    <x v="1"/>
    <n v="2"/>
    <n v="1"/>
    <n v="1"/>
    <n v="9"/>
    <n v="0"/>
    <n v="0"/>
    <n v="0"/>
    <n v="9"/>
    <n v="0"/>
  </r>
  <r>
    <n v="87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8"/>
    <s v="          "/>
    <x v="1"/>
    <n v="716605167948"/>
    <s v=" "/>
    <n v="1"/>
    <n v="0"/>
    <n v="0"/>
    <n v="0"/>
    <x v="1"/>
    <n v="1"/>
    <n v="1"/>
    <n v="1"/>
    <n v="5.5"/>
    <n v="0"/>
    <n v="0"/>
    <n v="0"/>
    <n v="5.5"/>
    <n v="0"/>
  </r>
  <r>
    <n v="87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8"/>
    <s v="          "/>
    <x v="53"/>
    <n v="716605993585"/>
    <s v=" "/>
    <n v="1"/>
    <n v="0"/>
    <n v="0"/>
    <n v="0"/>
    <x v="1"/>
    <n v="1"/>
    <n v="1"/>
    <n v="1"/>
    <n v="5.5"/>
    <n v="0"/>
    <n v="0"/>
    <n v="0"/>
    <n v="5.5"/>
    <n v="0"/>
  </r>
  <r>
    <n v="87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8"/>
    <s v="          "/>
    <x v="55"/>
    <n v="716605177756"/>
    <s v=" "/>
    <n v="4"/>
    <n v="0"/>
    <n v="0"/>
    <n v="0"/>
    <x v="5"/>
    <n v="4"/>
    <n v="4"/>
    <n v="4"/>
    <n v="22"/>
    <n v="0"/>
    <n v="0"/>
    <n v="0"/>
    <n v="22"/>
    <n v="0"/>
  </r>
  <r>
    <n v="87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05"/>
    <s v="          "/>
    <x v="53"/>
    <n v="716605937114"/>
    <s v=" "/>
    <n v="1"/>
    <n v="0"/>
    <n v="0"/>
    <n v="0"/>
    <x v="1"/>
    <n v="1"/>
    <n v="1"/>
    <n v="1"/>
    <n v="5.5"/>
    <n v="0"/>
    <n v="0"/>
    <n v="0"/>
    <n v="5.5"/>
    <n v="0"/>
  </r>
  <r>
    <n v="87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26"/>
    <s v="          "/>
    <x v="57"/>
    <n v="716605662672"/>
    <s v=" "/>
    <n v="3"/>
    <n v="0"/>
    <n v="0"/>
    <n v="0"/>
    <x v="15"/>
    <n v="3"/>
    <n v="3"/>
    <n v="3"/>
    <n v="16.5"/>
    <n v="0"/>
    <n v="0"/>
    <n v="0"/>
    <n v="16.5"/>
    <n v="0"/>
  </r>
  <r>
    <n v="87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26"/>
    <s v="          "/>
    <x v="2"/>
    <n v="716605665673"/>
    <s v=" "/>
    <n v="1"/>
    <n v="0"/>
    <n v="0"/>
    <n v="0"/>
    <x v="1"/>
    <n v="1"/>
    <n v="1"/>
    <n v="1"/>
    <n v="5.5"/>
    <n v="0"/>
    <n v="0"/>
    <n v="0"/>
    <n v="5.5"/>
    <n v="0"/>
  </r>
  <r>
    <n v="87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57"/>
    <n v="716605023565"/>
    <s v=" "/>
    <n v="6"/>
    <n v="0"/>
    <n v="0"/>
    <n v="0"/>
    <x v="0"/>
    <n v="6"/>
    <n v="6"/>
    <n v="6"/>
    <n v="33"/>
    <n v="0"/>
    <n v="0"/>
    <n v="0"/>
    <n v="33"/>
    <n v="0"/>
  </r>
  <r>
    <n v="87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1"/>
    <n v="716605023572"/>
    <s v=" "/>
    <n v="4"/>
    <n v="0"/>
    <n v="0"/>
    <n v="0"/>
    <x v="5"/>
    <n v="6"/>
    <n v="3"/>
    <n v="3"/>
    <n v="22"/>
    <n v="0"/>
    <n v="0"/>
    <n v="0"/>
    <n v="22"/>
    <n v="0"/>
  </r>
  <r>
    <n v="87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54"/>
    <n v="716605023589"/>
    <s v=" "/>
    <n v="4"/>
    <n v="0"/>
    <n v="0"/>
    <n v="0"/>
    <x v="5"/>
    <n v="4"/>
    <n v="4"/>
    <n v="4"/>
    <n v="22"/>
    <n v="0"/>
    <n v="0"/>
    <n v="0"/>
    <n v="22"/>
    <n v="0"/>
  </r>
  <r>
    <n v="87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2"/>
    <n v="716605029215"/>
    <s v=" "/>
    <n v="17"/>
    <n v="0"/>
    <n v="0"/>
    <n v="0"/>
    <x v="111"/>
    <n v="34"/>
    <n v="17"/>
    <n v="17"/>
    <n v="93.5"/>
    <n v="0"/>
    <n v="0"/>
    <n v="0"/>
    <n v="93.5"/>
    <n v="0"/>
  </r>
  <r>
    <n v="87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53"/>
    <n v="716605030129"/>
    <s v=" "/>
    <n v="34"/>
    <n v="0"/>
    <n v="0"/>
    <n v="0"/>
    <x v="78"/>
    <n v="34"/>
    <n v="34"/>
    <n v="34"/>
    <n v="187"/>
    <n v="0"/>
    <n v="0"/>
    <n v="0"/>
    <n v="187"/>
    <n v="0"/>
  </r>
  <r>
    <n v="87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55"/>
    <n v="716605030174"/>
    <s v=" "/>
    <n v="4"/>
    <n v="0"/>
    <n v="0"/>
    <n v="0"/>
    <x v="5"/>
    <n v="4"/>
    <n v="4"/>
    <n v="4"/>
    <n v="22"/>
    <n v="0"/>
    <n v="0"/>
    <n v="0"/>
    <n v="22"/>
    <n v="0"/>
  </r>
  <r>
    <n v="87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1"/>
    <s v="          "/>
    <x v="57"/>
    <n v="716605018646"/>
    <s v=" "/>
    <n v="4"/>
    <n v="0"/>
    <n v="0"/>
    <n v="0"/>
    <x v="5"/>
    <n v="4"/>
    <n v="4"/>
    <n v="4"/>
    <n v="22"/>
    <n v="0"/>
    <n v="0"/>
    <n v="0"/>
    <n v="22"/>
    <n v="0"/>
  </r>
  <r>
    <n v="87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1"/>
    <s v="          "/>
    <x v="54"/>
    <n v="716605018677"/>
    <s v=" "/>
    <n v="2"/>
    <n v="0"/>
    <n v="0"/>
    <n v="0"/>
    <x v="16"/>
    <n v="4"/>
    <n v="2"/>
    <n v="2"/>
    <n v="11"/>
    <n v="0"/>
    <n v="0"/>
    <n v="0"/>
    <n v="11"/>
    <n v="0"/>
  </r>
  <r>
    <n v="87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1"/>
    <s v="          "/>
    <x v="53"/>
    <n v="716605023541"/>
    <s v=" "/>
    <n v="3"/>
    <n v="0"/>
    <n v="0"/>
    <n v="0"/>
    <x v="15"/>
    <n v="3"/>
    <n v="3"/>
    <n v="3"/>
    <n v="16.5"/>
    <n v="0"/>
    <n v="0"/>
    <n v="0"/>
    <n v="16.5"/>
    <n v="0"/>
  </r>
  <r>
    <n v="87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6"/>
    <s v="          "/>
    <x v="57"/>
    <n v="716605004656"/>
    <s v=" "/>
    <n v="2"/>
    <n v="0"/>
    <n v="0"/>
    <n v="0"/>
    <x v="16"/>
    <n v="2"/>
    <n v="2"/>
    <n v="2"/>
    <n v="11"/>
    <n v="0"/>
    <n v="0"/>
    <n v="0"/>
    <n v="11"/>
    <n v="0"/>
  </r>
  <r>
    <n v="87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6"/>
    <s v="          "/>
    <x v="2"/>
    <n v="716605009293"/>
    <s v=" "/>
    <n v="2"/>
    <n v="0"/>
    <n v="0"/>
    <n v="0"/>
    <x v="16"/>
    <n v="4"/>
    <n v="2"/>
    <n v="2"/>
    <n v="13"/>
    <n v="0"/>
    <n v="0"/>
    <n v="0"/>
    <n v="13"/>
    <n v="0"/>
  </r>
  <r>
    <n v="87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2"/>
    <s v="          "/>
    <x v="57"/>
    <n v="716605543124"/>
    <s v=" "/>
    <n v="4"/>
    <n v="0"/>
    <n v="0"/>
    <n v="0"/>
    <x v="5"/>
    <n v="4"/>
    <n v="4"/>
    <n v="4"/>
    <n v="22"/>
    <n v="0"/>
    <n v="0"/>
    <n v="0"/>
    <n v="22"/>
    <n v="0"/>
  </r>
  <r>
    <n v="87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2"/>
    <s v="          "/>
    <x v="54"/>
    <n v="716605543148"/>
    <s v=" "/>
    <n v="1"/>
    <n v="0"/>
    <n v="0"/>
    <n v="0"/>
    <x v="1"/>
    <n v="6"/>
    <n v="1"/>
    <n v="1"/>
    <n v="5.5"/>
    <n v="0"/>
    <n v="0"/>
    <n v="0"/>
    <n v="5.5"/>
    <n v="0"/>
  </r>
  <r>
    <n v="87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2"/>
    <s v="          "/>
    <x v="2"/>
    <n v="716605543155"/>
    <s v=" "/>
    <n v="2"/>
    <n v="0"/>
    <n v="0"/>
    <n v="0"/>
    <x v="16"/>
    <n v="12"/>
    <n v="2"/>
    <n v="2"/>
    <n v="11"/>
    <n v="0"/>
    <n v="0"/>
    <n v="0"/>
    <n v="11"/>
    <n v="0"/>
  </r>
  <r>
    <n v="87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2"/>
    <s v="          "/>
    <x v="53"/>
    <n v="716605543162"/>
    <s v=" "/>
    <n v="2"/>
    <n v="2"/>
    <n v="0"/>
    <n v="0"/>
    <x v="17"/>
    <n v="6"/>
    <n v="0"/>
    <n v="2"/>
    <n v="11"/>
    <n v="11"/>
    <n v="0"/>
    <n v="0"/>
    <n v="0"/>
    <n v="0"/>
  </r>
  <r>
    <n v="87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58"/>
    <s v="          "/>
    <x v="57"/>
    <n v="716605197761"/>
    <s v=" "/>
    <n v="5"/>
    <n v="0"/>
    <n v="0"/>
    <n v="0"/>
    <x v="50"/>
    <n v="5"/>
    <n v="5"/>
    <n v="5"/>
    <n v="27.5"/>
    <n v="0"/>
    <n v="0"/>
    <n v="0"/>
    <n v="27.5"/>
    <n v="0"/>
  </r>
  <r>
    <n v="87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58"/>
    <s v="          "/>
    <x v="1"/>
    <n v="716605197778"/>
    <s v=" "/>
    <n v="3"/>
    <n v="0"/>
    <n v="0"/>
    <n v="0"/>
    <x v="15"/>
    <n v="3"/>
    <n v="3"/>
    <n v="3"/>
    <n v="16.5"/>
    <n v="0"/>
    <n v="0"/>
    <n v="0"/>
    <n v="16.5"/>
    <n v="0"/>
  </r>
  <r>
    <n v="87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58"/>
    <s v="          "/>
    <x v="2"/>
    <n v="716605197792"/>
    <s v=" "/>
    <n v="13"/>
    <n v="0"/>
    <n v="0"/>
    <n v="0"/>
    <x v="71"/>
    <n v="13"/>
    <n v="13"/>
    <n v="13"/>
    <n v="71.5"/>
    <n v="0"/>
    <n v="0"/>
    <n v="0"/>
    <n v="71.5"/>
    <n v="0"/>
  </r>
  <r>
    <n v="87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58"/>
    <s v="          "/>
    <x v="53"/>
    <n v="716605198348"/>
    <s v=" "/>
    <n v="9"/>
    <n v="0"/>
    <n v="0"/>
    <n v="0"/>
    <x v="7"/>
    <n v="9"/>
    <n v="9"/>
    <n v="9"/>
    <n v="49.5"/>
    <n v="0"/>
    <n v="0"/>
    <n v="0"/>
    <n v="49.5"/>
    <n v="0"/>
  </r>
  <r>
    <n v="87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58"/>
    <s v="          "/>
    <x v="55"/>
    <n v="716605541144"/>
    <s v=" "/>
    <n v="1"/>
    <n v="0"/>
    <n v="0"/>
    <n v="0"/>
    <x v="1"/>
    <n v="1"/>
    <n v="1"/>
    <n v="1"/>
    <n v="5.5"/>
    <n v="0"/>
    <n v="0"/>
    <n v="0"/>
    <n v="5.5"/>
    <n v="0"/>
  </r>
  <r>
    <n v="87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4"/>
    <s v="          "/>
    <x v="57"/>
    <n v="716605196429"/>
    <s v=" "/>
    <n v="3"/>
    <n v="0"/>
    <n v="0"/>
    <n v="0"/>
    <x v="15"/>
    <n v="3"/>
    <n v="3"/>
    <n v="3"/>
    <n v="27"/>
    <n v="0"/>
    <n v="0"/>
    <n v="0"/>
    <n v="27"/>
    <n v="0"/>
  </r>
  <r>
    <n v="87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4"/>
    <s v="          "/>
    <x v="1"/>
    <n v="716605196436"/>
    <s v=" "/>
    <n v="4"/>
    <n v="1"/>
    <n v="0"/>
    <n v="0"/>
    <x v="15"/>
    <n v="3"/>
    <n v="2"/>
    <n v="3"/>
    <n v="22"/>
    <n v="5.5"/>
    <n v="0"/>
    <n v="0"/>
    <n v="16.5"/>
    <n v="0"/>
  </r>
  <r>
    <n v="87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4"/>
    <s v="          "/>
    <x v="54"/>
    <n v="716605196443"/>
    <s v=" "/>
    <n v="2"/>
    <n v="0"/>
    <n v="0"/>
    <n v="0"/>
    <x v="16"/>
    <n v="4"/>
    <n v="2"/>
    <n v="2"/>
    <n v="18"/>
    <n v="0"/>
    <n v="0"/>
    <n v="0"/>
    <n v="18"/>
    <n v="0"/>
  </r>
  <r>
    <n v="87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4"/>
    <s v="          "/>
    <x v="53"/>
    <n v="716605197747"/>
    <s v=" "/>
    <n v="1"/>
    <n v="0"/>
    <n v="0"/>
    <n v="0"/>
    <x v="1"/>
    <n v="5"/>
    <n v="1"/>
    <n v="1"/>
    <n v="5.5"/>
    <n v="0"/>
    <n v="0"/>
    <n v="0"/>
    <n v="5.5"/>
    <n v="0"/>
  </r>
  <r>
    <n v="87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4"/>
    <s v="          "/>
    <x v="55"/>
    <n v="716605197754"/>
    <s v=" "/>
    <n v="40"/>
    <n v="0"/>
    <n v="0"/>
    <n v="0"/>
    <x v="103"/>
    <n v="40"/>
    <n v="40"/>
    <n v="40"/>
    <n v="220"/>
    <n v="0"/>
    <n v="0"/>
    <n v="0"/>
    <n v="220"/>
    <n v="0"/>
  </r>
  <r>
    <n v="87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57"/>
    <n v="716605195279"/>
    <s v=" "/>
    <n v="160"/>
    <n v="0"/>
    <n v="0"/>
    <n v="0"/>
    <x v="315"/>
    <n v="160"/>
    <n v="160"/>
    <n v="160"/>
    <n v="880"/>
    <n v="0"/>
    <n v="0"/>
    <n v="0"/>
    <n v="880"/>
    <n v="0"/>
  </r>
  <r>
    <n v="87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1"/>
    <n v="716605195286"/>
    <s v=" "/>
    <n v="29"/>
    <n v="0"/>
    <n v="0"/>
    <n v="0"/>
    <x v="47"/>
    <n v="56"/>
    <n v="28"/>
    <n v="28"/>
    <n v="159.5"/>
    <n v="0"/>
    <n v="0"/>
    <n v="0"/>
    <n v="159.5"/>
    <n v="0"/>
  </r>
  <r>
    <n v="87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54"/>
    <n v="716605195293"/>
    <s v=" "/>
    <n v="4"/>
    <n v="0"/>
    <n v="0"/>
    <n v="0"/>
    <x v="5"/>
    <n v="8"/>
    <n v="4"/>
    <n v="4"/>
    <n v="22"/>
    <n v="0"/>
    <n v="0"/>
    <n v="0"/>
    <n v="22"/>
    <n v="0"/>
  </r>
  <r>
    <n v="87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2"/>
    <n v="716605195309"/>
    <s v=" "/>
    <n v="83"/>
    <n v="0"/>
    <n v="0"/>
    <n v="0"/>
    <x v="126"/>
    <n v="83"/>
    <n v="83"/>
    <n v="83"/>
    <n v="456.5"/>
    <n v="0"/>
    <n v="0"/>
    <n v="0"/>
    <n v="456.5"/>
    <n v="0"/>
  </r>
  <r>
    <n v="87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53"/>
    <n v="716605195316"/>
    <s v=" "/>
    <n v="8"/>
    <n v="0"/>
    <n v="0"/>
    <n v="0"/>
    <x v="74"/>
    <n v="8"/>
    <n v="8"/>
    <n v="8"/>
    <n v="44"/>
    <n v="0"/>
    <n v="0"/>
    <n v="0"/>
    <n v="44"/>
    <n v="0"/>
  </r>
  <r>
    <n v="87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55"/>
    <n v="716605196405"/>
    <s v=" "/>
    <n v="41"/>
    <n v="0"/>
    <n v="0"/>
    <n v="0"/>
    <x v="29"/>
    <n v="41"/>
    <n v="41"/>
    <n v="41"/>
    <n v="225.5"/>
    <n v="0"/>
    <n v="0"/>
    <n v="0"/>
    <n v="225.5"/>
    <n v="0"/>
  </r>
  <r>
    <n v="87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"/>
    <s v="          "/>
    <x v="57"/>
    <n v="716605193183"/>
    <s v=" "/>
    <n v="5"/>
    <n v="0"/>
    <n v="0"/>
    <n v="0"/>
    <x v="50"/>
    <n v="5"/>
    <n v="5"/>
    <n v="5"/>
    <n v="27.5"/>
    <n v="0"/>
    <n v="0"/>
    <n v="0"/>
    <n v="27.5"/>
    <n v="0"/>
  </r>
  <r>
    <n v="87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"/>
    <s v="          "/>
    <x v="1"/>
    <n v="716605193190"/>
    <s v=" "/>
    <n v="39"/>
    <n v="0"/>
    <n v="0"/>
    <n v="0"/>
    <x v="60"/>
    <n v="117"/>
    <n v="39"/>
    <n v="39"/>
    <n v="214.5"/>
    <n v="0"/>
    <n v="0"/>
    <n v="0"/>
    <n v="214.5"/>
    <n v="0"/>
  </r>
  <r>
    <n v="87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"/>
    <s v="          "/>
    <x v="54"/>
    <n v="716605193206"/>
    <s v=" "/>
    <n v="1"/>
    <n v="0"/>
    <n v="0"/>
    <n v="0"/>
    <x v="1"/>
    <n v="2"/>
    <n v="1"/>
    <n v="1"/>
    <n v="5.5"/>
    <n v="0"/>
    <n v="0"/>
    <n v="0"/>
    <n v="5.5"/>
    <n v="0"/>
  </r>
  <r>
    <n v="87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"/>
    <s v="          "/>
    <x v="53"/>
    <n v="716605195255"/>
    <s v=" "/>
    <n v="3"/>
    <n v="0"/>
    <n v="0"/>
    <n v="0"/>
    <x v="15"/>
    <n v="3"/>
    <n v="3"/>
    <n v="3"/>
    <n v="16.5"/>
    <n v="0"/>
    <n v="0"/>
    <n v="0"/>
    <n v="16.5"/>
    <n v="0"/>
  </r>
  <r>
    <n v="87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"/>
    <s v="          "/>
    <x v="55"/>
    <n v="716605195262"/>
    <s v=" "/>
    <n v="1"/>
    <n v="0"/>
    <n v="0"/>
    <n v="0"/>
    <x v="1"/>
    <n v="10"/>
    <n v="1"/>
    <n v="1"/>
    <n v="5.5"/>
    <n v="0"/>
    <n v="0"/>
    <n v="0"/>
    <n v="5.5"/>
    <n v="0"/>
  </r>
  <r>
    <n v="87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5"/>
    <s v="          "/>
    <x v="57"/>
    <n v="716605735499"/>
    <s v=" "/>
    <n v="10"/>
    <n v="0"/>
    <n v="0"/>
    <n v="0"/>
    <x v="36"/>
    <n v="10"/>
    <n v="10"/>
    <n v="10"/>
    <n v="55"/>
    <n v="0"/>
    <n v="0"/>
    <n v="0"/>
    <n v="55"/>
    <n v="0"/>
  </r>
  <r>
    <n v="87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5"/>
    <s v="          "/>
    <x v="1"/>
    <n v="716605735505"/>
    <s v=" "/>
    <n v="3"/>
    <n v="0"/>
    <n v="0"/>
    <n v="0"/>
    <x v="15"/>
    <n v="6"/>
    <n v="3"/>
    <n v="3"/>
    <n v="16.5"/>
    <n v="0"/>
    <n v="0"/>
    <n v="0"/>
    <n v="16.5"/>
    <n v="0"/>
  </r>
  <r>
    <n v="87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5"/>
    <s v="          "/>
    <x v="54"/>
    <n v="716605735512"/>
    <s v=" "/>
    <n v="6"/>
    <n v="0"/>
    <n v="0"/>
    <n v="0"/>
    <x v="0"/>
    <n v="6"/>
    <n v="6"/>
    <n v="6"/>
    <n v="33"/>
    <n v="0"/>
    <n v="0"/>
    <n v="0"/>
    <n v="33"/>
    <n v="0"/>
  </r>
  <r>
    <n v="87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5"/>
    <s v="          "/>
    <x v="53"/>
    <n v="716605192209"/>
    <s v=" "/>
    <n v="9"/>
    <n v="0"/>
    <n v="0"/>
    <n v="0"/>
    <x v="7"/>
    <n v="27"/>
    <n v="9"/>
    <n v="9"/>
    <n v="49.5"/>
    <n v="0"/>
    <n v="0"/>
    <n v="0"/>
    <n v="49.5"/>
    <n v="0"/>
  </r>
  <r>
    <n v="87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5"/>
    <s v="          "/>
    <x v="55"/>
    <n v="716605193176"/>
    <s v=" "/>
    <n v="4"/>
    <n v="0"/>
    <n v="0"/>
    <n v="0"/>
    <x v="5"/>
    <n v="4"/>
    <n v="4"/>
    <n v="4"/>
    <n v="22"/>
    <n v="0"/>
    <n v="0"/>
    <n v="0"/>
    <n v="22"/>
    <n v="0"/>
  </r>
  <r>
    <n v="87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87"/>
    <s v="          "/>
    <x v="57"/>
    <n v="716605126358"/>
    <s v=" "/>
    <n v="9"/>
    <n v="0"/>
    <n v="0"/>
    <n v="0"/>
    <x v="7"/>
    <n v="9"/>
    <n v="9"/>
    <n v="9"/>
    <n v="49.5"/>
    <n v="0"/>
    <n v="0"/>
    <n v="0"/>
    <n v="49.5"/>
    <n v="0"/>
  </r>
  <r>
    <n v="87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87"/>
    <s v="          "/>
    <x v="1"/>
    <n v="716605695007"/>
    <s v=" "/>
    <n v="4"/>
    <n v="0"/>
    <n v="0"/>
    <n v="0"/>
    <x v="5"/>
    <n v="8"/>
    <n v="4"/>
    <n v="4"/>
    <n v="22"/>
    <n v="0"/>
    <n v="0"/>
    <n v="0"/>
    <n v="22"/>
    <n v="0"/>
  </r>
  <r>
    <n v="87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87"/>
    <s v="          "/>
    <x v="53"/>
    <n v="716605733556"/>
    <s v=" "/>
    <n v="4"/>
    <n v="0"/>
    <n v="0"/>
    <n v="0"/>
    <x v="5"/>
    <n v="4"/>
    <n v="4"/>
    <n v="4"/>
    <n v="22"/>
    <n v="0"/>
    <n v="0"/>
    <n v="0"/>
    <n v="22"/>
    <n v="0"/>
  </r>
  <r>
    <n v="87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87"/>
    <s v="          "/>
    <x v="55"/>
    <n v="716605733563"/>
    <s v=" "/>
    <n v="3"/>
    <n v="0"/>
    <n v="0"/>
    <n v="0"/>
    <x v="15"/>
    <n v="6"/>
    <n v="3"/>
    <n v="3"/>
    <n v="16.5"/>
    <n v="0"/>
    <n v="0"/>
    <n v="0"/>
    <n v="16.5"/>
    <n v="0"/>
  </r>
  <r>
    <n v="87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"/>
    <s v="          "/>
    <x v="57"/>
    <n v="716605541137"/>
    <s v=" "/>
    <n v="64"/>
    <n v="0"/>
    <n v="0"/>
    <n v="0"/>
    <x v="25"/>
    <n v="64"/>
    <n v="64"/>
    <n v="64"/>
    <n v="352"/>
    <n v="0"/>
    <n v="0"/>
    <n v="0"/>
    <n v="352"/>
    <n v="0"/>
  </r>
  <r>
    <n v="87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"/>
    <s v="          "/>
    <x v="1"/>
    <n v="716605125139"/>
    <s v=" "/>
    <n v="1"/>
    <n v="0"/>
    <n v="0"/>
    <n v="0"/>
    <x v="1"/>
    <n v="2"/>
    <n v="1"/>
    <n v="1"/>
    <n v="5.5"/>
    <n v="0"/>
    <n v="0"/>
    <n v="0"/>
    <n v="5.5"/>
    <n v="0"/>
  </r>
  <r>
    <n v="87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"/>
    <s v="          "/>
    <x v="54"/>
    <n v="716605126310"/>
    <s v=" "/>
    <n v="7"/>
    <n v="0"/>
    <n v="0"/>
    <n v="0"/>
    <x v="20"/>
    <n v="14"/>
    <n v="7"/>
    <n v="7"/>
    <n v="38.5"/>
    <n v="0"/>
    <n v="0"/>
    <n v="0"/>
    <n v="38.5"/>
    <n v="0"/>
  </r>
  <r>
    <n v="87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"/>
    <s v="          "/>
    <x v="53"/>
    <n v="716605126334"/>
    <s v=" "/>
    <n v="1"/>
    <n v="0"/>
    <n v="0"/>
    <n v="0"/>
    <x v="1"/>
    <n v="2"/>
    <n v="2"/>
    <n v="2"/>
    <n v="5.5"/>
    <n v="0"/>
    <n v="0"/>
    <n v="0"/>
    <n v="5.5"/>
    <n v="0"/>
  </r>
  <r>
    <n v="87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"/>
    <s v="          "/>
    <x v="55"/>
    <n v="716605126341"/>
    <s v=" "/>
    <n v="86"/>
    <n v="0"/>
    <n v="0"/>
    <n v="0"/>
    <x v="24"/>
    <n v="86"/>
    <n v="86"/>
    <n v="86"/>
    <n v="473"/>
    <n v="0"/>
    <n v="0"/>
    <n v="0"/>
    <n v="473"/>
    <n v="0"/>
  </r>
  <r>
    <n v="87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3"/>
    <s v="          "/>
    <x v="57"/>
    <n v="716605540307"/>
    <s v=" "/>
    <n v="4"/>
    <n v="0"/>
    <n v="0"/>
    <n v="0"/>
    <x v="5"/>
    <n v="4"/>
    <n v="4"/>
    <n v="4"/>
    <n v="22"/>
    <n v="0"/>
    <n v="0"/>
    <n v="0"/>
    <n v="22"/>
    <n v="0"/>
  </r>
  <r>
    <n v="87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3"/>
    <s v="          "/>
    <x v="2"/>
    <n v="716605541106"/>
    <s v=" "/>
    <n v="3"/>
    <n v="0"/>
    <n v="0"/>
    <n v="0"/>
    <x v="15"/>
    <n v="3"/>
    <n v="3"/>
    <n v="3"/>
    <n v="16.5"/>
    <n v="0"/>
    <n v="0"/>
    <n v="0"/>
    <n v="16.5"/>
    <n v="0"/>
  </r>
  <r>
    <n v="87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3"/>
    <s v="          "/>
    <x v="53"/>
    <n v="716605541113"/>
    <s v=" "/>
    <n v="4"/>
    <n v="0"/>
    <n v="0"/>
    <n v="0"/>
    <x v="5"/>
    <n v="4"/>
    <n v="4"/>
    <n v="4"/>
    <n v="22"/>
    <n v="0"/>
    <n v="0"/>
    <n v="0"/>
    <n v="22"/>
    <n v="0"/>
  </r>
  <r>
    <n v="87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3"/>
    <s v="          "/>
    <x v="55"/>
    <n v="716605541120"/>
    <s v=" "/>
    <n v="15"/>
    <n v="0"/>
    <n v="0"/>
    <n v="0"/>
    <x v="14"/>
    <n v="64"/>
    <n v="32"/>
    <n v="32"/>
    <n v="82.5"/>
    <n v="0"/>
    <n v="0"/>
    <n v="0"/>
    <n v="82.5"/>
    <n v="0"/>
  </r>
  <r>
    <n v="87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34"/>
    <s v="          "/>
    <x v="1"/>
    <n v="716605075175"/>
    <s v=" "/>
    <n v="2"/>
    <n v="0"/>
    <n v="0"/>
    <n v="0"/>
    <x v="16"/>
    <n v="4"/>
    <n v="2"/>
    <n v="2"/>
    <n v="19"/>
    <n v="0"/>
    <n v="0"/>
    <n v="0"/>
    <n v="19"/>
    <n v="0"/>
  </r>
  <r>
    <n v="87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34"/>
    <s v="          "/>
    <x v="54"/>
    <n v="716605075809"/>
    <s v=" "/>
    <n v="4"/>
    <n v="0"/>
    <n v="0"/>
    <n v="0"/>
    <x v="5"/>
    <n v="12"/>
    <n v="6"/>
    <n v="6"/>
    <n v="38"/>
    <n v="0"/>
    <n v="0"/>
    <n v="0"/>
    <n v="38"/>
    <n v="0"/>
  </r>
  <r>
    <n v="87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34"/>
    <s v="          "/>
    <x v="2"/>
    <n v="716605254273"/>
    <s v=" "/>
    <n v="1"/>
    <n v="0"/>
    <n v="0"/>
    <n v="0"/>
    <x v="1"/>
    <n v="1"/>
    <n v="1"/>
    <n v="1"/>
    <n v="9.5"/>
    <n v="0"/>
    <n v="0"/>
    <n v="0"/>
    <n v="9.5"/>
    <n v="0"/>
  </r>
  <r>
    <n v="87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34"/>
    <s v="          "/>
    <x v="53"/>
    <n v="716605268690"/>
    <s v=" "/>
    <n v="12"/>
    <n v="12"/>
    <n v="0"/>
    <n v="0"/>
    <x v="17"/>
    <n v="24"/>
    <n v="0"/>
    <n v="12"/>
    <n v="72"/>
    <n v="72"/>
    <n v="0"/>
    <n v="0"/>
    <n v="0"/>
    <n v="0"/>
  </r>
  <r>
    <n v="87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3"/>
    <s v="          "/>
    <x v="1"/>
    <n v="716605075120"/>
    <s v=" "/>
    <n v="4"/>
    <n v="0"/>
    <n v="0"/>
    <n v="0"/>
    <x v="5"/>
    <n v="8"/>
    <n v="4"/>
    <n v="4"/>
    <n v="24"/>
    <n v="0"/>
    <n v="0"/>
    <n v="0"/>
    <n v="24"/>
    <n v="0"/>
  </r>
  <r>
    <n v="87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3"/>
    <s v="          "/>
    <x v="53"/>
    <n v="716605075151"/>
    <s v=" "/>
    <n v="2"/>
    <n v="0"/>
    <n v="0"/>
    <n v="0"/>
    <x v="16"/>
    <n v="2"/>
    <n v="2"/>
    <n v="2"/>
    <n v="12"/>
    <n v="0"/>
    <n v="0"/>
    <n v="0"/>
    <n v="12"/>
    <n v="0"/>
  </r>
  <r>
    <n v="87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3"/>
    <s v="          "/>
    <x v="55"/>
    <n v="716605075168"/>
    <s v=" "/>
    <n v="2"/>
    <n v="0"/>
    <n v="0"/>
    <n v="0"/>
    <x v="16"/>
    <n v="2"/>
    <n v="2"/>
    <n v="2"/>
    <n v="12"/>
    <n v="0"/>
    <n v="0"/>
    <n v="0"/>
    <n v="12"/>
    <n v="0"/>
  </r>
  <r>
    <n v="87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8"/>
    <s v="          "/>
    <x v="1"/>
    <n v="716605973167"/>
    <s v=" "/>
    <n v="1"/>
    <n v="0"/>
    <n v="0"/>
    <n v="0"/>
    <x v="1"/>
    <n v="1"/>
    <n v="1"/>
    <n v="1"/>
    <n v="6"/>
    <n v="0"/>
    <n v="0"/>
    <n v="0"/>
    <n v="6"/>
    <n v="0"/>
  </r>
  <r>
    <n v="87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8"/>
    <s v="          "/>
    <x v="2"/>
    <n v="716605973211"/>
    <s v=" "/>
    <n v="161"/>
    <n v="0"/>
    <n v="0"/>
    <n v="0"/>
    <x v="351"/>
    <n v="161"/>
    <n v="161"/>
    <n v="161"/>
    <n v="966"/>
    <n v="0"/>
    <n v="0"/>
    <n v="0"/>
    <n v="966"/>
    <n v="0"/>
  </r>
  <r>
    <n v="87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8"/>
    <s v="          "/>
    <x v="53"/>
    <n v="716605245806"/>
    <s v=" "/>
    <n v="2"/>
    <n v="0"/>
    <n v="0"/>
    <n v="0"/>
    <x v="16"/>
    <n v="2"/>
    <n v="2"/>
    <n v="2"/>
    <n v="12"/>
    <n v="0"/>
    <n v="0"/>
    <n v="0"/>
    <n v="12"/>
    <n v="0"/>
  </r>
  <r>
    <n v="87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8"/>
    <s v="          "/>
    <x v="55"/>
    <n v="716605310405"/>
    <s v=" "/>
    <n v="11"/>
    <n v="0"/>
    <n v="0"/>
    <n v="0"/>
    <x v="49"/>
    <n v="11"/>
    <n v="11"/>
    <n v="11"/>
    <n v="66"/>
    <n v="0"/>
    <n v="0"/>
    <n v="0"/>
    <n v="66"/>
    <n v="0"/>
  </r>
  <r>
    <n v="87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05"/>
    <s v="          "/>
    <x v="1"/>
    <n v="716605972931"/>
    <s v=" "/>
    <n v="2"/>
    <n v="0"/>
    <n v="0"/>
    <n v="0"/>
    <x v="16"/>
    <n v="2"/>
    <n v="2"/>
    <n v="2"/>
    <n v="12"/>
    <n v="0"/>
    <n v="0"/>
    <n v="0"/>
    <n v="12"/>
    <n v="0"/>
  </r>
  <r>
    <n v="88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05"/>
    <s v="          "/>
    <x v="55"/>
    <n v="716605973150"/>
    <s v=" "/>
    <n v="11"/>
    <n v="0"/>
    <n v="0"/>
    <n v="0"/>
    <x v="49"/>
    <n v="24"/>
    <n v="12"/>
    <n v="12"/>
    <n v="66"/>
    <n v="0"/>
    <n v="0"/>
    <n v="0"/>
    <n v="66"/>
    <n v="0"/>
  </r>
  <r>
    <n v="88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26"/>
    <s v="          "/>
    <x v="53"/>
    <n v="716605942484"/>
    <s v=" "/>
    <n v="3"/>
    <n v="0"/>
    <n v="0"/>
    <n v="0"/>
    <x v="15"/>
    <n v="3"/>
    <n v="3"/>
    <n v="3"/>
    <n v="18"/>
    <n v="0"/>
    <n v="0"/>
    <n v="0"/>
    <n v="18"/>
    <n v="0"/>
  </r>
  <r>
    <n v="88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17"/>
    <s v="          "/>
    <x v="1"/>
    <n v="716605941579"/>
    <s v=" "/>
    <n v="23"/>
    <n v="0"/>
    <n v="0"/>
    <n v="0"/>
    <x v="46"/>
    <n v="23"/>
    <n v="23"/>
    <n v="23"/>
    <n v="138"/>
    <n v="0"/>
    <n v="0"/>
    <n v="0"/>
    <n v="138"/>
    <n v="0"/>
  </r>
  <r>
    <n v="88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17"/>
    <s v="          "/>
    <x v="54"/>
    <n v="716605941586"/>
    <s v=" "/>
    <n v="11"/>
    <n v="0"/>
    <n v="0"/>
    <n v="0"/>
    <x v="49"/>
    <n v="11"/>
    <n v="11"/>
    <n v="11"/>
    <n v="66"/>
    <n v="0"/>
    <n v="0"/>
    <n v="0"/>
    <n v="66"/>
    <n v="0"/>
  </r>
  <r>
    <n v="88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17"/>
    <s v="          "/>
    <x v="53"/>
    <n v="716605941609"/>
    <s v=" "/>
    <n v="23"/>
    <n v="0"/>
    <n v="0"/>
    <n v="0"/>
    <x v="46"/>
    <n v="26"/>
    <n v="26"/>
    <n v="26"/>
    <n v="138"/>
    <n v="0"/>
    <n v="0"/>
    <n v="0"/>
    <n v="138"/>
    <n v="0"/>
  </r>
  <r>
    <n v="88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17"/>
    <s v="          "/>
    <x v="55"/>
    <n v="716605941616"/>
    <s v=" "/>
    <n v="12"/>
    <n v="0"/>
    <n v="0"/>
    <n v="0"/>
    <x v="33"/>
    <n v="13"/>
    <n v="13"/>
    <n v="13"/>
    <n v="72"/>
    <n v="0"/>
    <n v="0"/>
    <n v="0"/>
    <n v="72"/>
    <n v="0"/>
  </r>
  <r>
    <n v="88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1"/>
    <s v="          "/>
    <x v="54"/>
    <n v="716605938999"/>
    <s v=" "/>
    <n v="4"/>
    <n v="0"/>
    <n v="0"/>
    <n v="0"/>
    <x v="5"/>
    <n v="4"/>
    <n v="4"/>
    <n v="4"/>
    <n v="38.4"/>
    <n v="0"/>
    <n v="0"/>
    <n v="0"/>
    <n v="38.4"/>
    <n v="0"/>
  </r>
  <r>
    <n v="88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1"/>
    <s v="          "/>
    <x v="2"/>
    <n v="716605941548"/>
    <s v=" "/>
    <n v="4"/>
    <n v="0"/>
    <n v="0"/>
    <n v="0"/>
    <x v="5"/>
    <n v="4"/>
    <n v="4"/>
    <n v="4"/>
    <n v="24"/>
    <n v="0"/>
    <n v="0"/>
    <n v="0"/>
    <n v="24"/>
    <n v="0"/>
  </r>
  <r>
    <n v="88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1"/>
    <s v="          "/>
    <x v="53"/>
    <n v="716605941555"/>
    <s v=" "/>
    <n v="4"/>
    <n v="0"/>
    <n v="0"/>
    <n v="0"/>
    <x v="5"/>
    <n v="4"/>
    <n v="4"/>
    <n v="4"/>
    <n v="24"/>
    <n v="0"/>
    <n v="0"/>
    <n v="0"/>
    <n v="24"/>
    <n v="0"/>
  </r>
  <r>
    <n v="88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1"/>
    <s v="          "/>
    <x v="55"/>
    <n v="716605941562"/>
    <s v=" "/>
    <n v="9"/>
    <n v="0"/>
    <n v="0"/>
    <n v="0"/>
    <x v="7"/>
    <n v="9"/>
    <n v="9"/>
    <n v="9"/>
    <n v="54"/>
    <n v="0"/>
    <n v="0"/>
    <n v="0"/>
    <n v="54"/>
    <n v="0"/>
  </r>
  <r>
    <n v="88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6"/>
    <s v="          "/>
    <x v="2"/>
    <n v="716605938821"/>
    <s v=" "/>
    <n v="1"/>
    <n v="0"/>
    <n v="0"/>
    <n v="0"/>
    <x v="1"/>
    <n v="1"/>
    <n v="1"/>
    <n v="1"/>
    <n v="6.5"/>
    <n v="0"/>
    <n v="0"/>
    <n v="0"/>
    <n v="6.5"/>
    <n v="0"/>
  </r>
  <r>
    <n v="88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6"/>
    <s v="          "/>
    <x v="53"/>
    <n v="716605938838"/>
    <s v=" "/>
    <n v="1"/>
    <n v="0"/>
    <n v="0"/>
    <n v="0"/>
    <x v="1"/>
    <n v="1"/>
    <n v="1"/>
    <n v="1"/>
    <n v="6.5"/>
    <n v="0"/>
    <n v="0"/>
    <n v="0"/>
    <n v="6.5"/>
    <n v="0"/>
  </r>
  <r>
    <n v="88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6"/>
    <s v="          "/>
    <x v="55"/>
    <n v="716605938975"/>
    <s v=" "/>
    <n v="27"/>
    <n v="0"/>
    <n v="0"/>
    <n v="0"/>
    <x v="59"/>
    <n v="27"/>
    <n v="27"/>
    <n v="27"/>
    <n v="162"/>
    <n v="0"/>
    <n v="0"/>
    <n v="0"/>
    <n v="162"/>
    <n v="0"/>
  </r>
  <r>
    <n v="88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82"/>
    <s v="          "/>
    <x v="1"/>
    <n v="716605935196"/>
    <s v=" "/>
    <n v="2"/>
    <n v="1"/>
    <n v="0"/>
    <n v="0"/>
    <x v="1"/>
    <n v="6"/>
    <n v="1"/>
    <n v="2"/>
    <n v="12"/>
    <n v="6"/>
    <n v="0"/>
    <n v="0"/>
    <n v="6"/>
    <n v="0"/>
  </r>
  <r>
    <n v="88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82"/>
    <s v="          "/>
    <x v="55"/>
    <n v="716605938784"/>
    <s v=" "/>
    <n v="3"/>
    <n v="0"/>
    <n v="0"/>
    <n v="0"/>
    <x v="15"/>
    <n v="18"/>
    <n v="3"/>
    <n v="3"/>
    <n v="18"/>
    <n v="0"/>
    <n v="0"/>
    <n v="0"/>
    <n v="18"/>
    <n v="0"/>
  </r>
  <r>
    <n v="88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58"/>
    <s v="          "/>
    <x v="1"/>
    <n v="716605933659"/>
    <s v=" "/>
    <n v="3"/>
    <n v="0"/>
    <n v="0"/>
    <n v="0"/>
    <x v="15"/>
    <n v="3"/>
    <n v="3"/>
    <n v="3"/>
    <n v="18"/>
    <n v="0"/>
    <n v="0"/>
    <n v="0"/>
    <n v="18"/>
    <n v="0"/>
  </r>
  <r>
    <n v="88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58"/>
    <s v="          "/>
    <x v="54"/>
    <n v="716605933666"/>
    <s v=" "/>
    <n v="4"/>
    <n v="0"/>
    <n v="0"/>
    <n v="0"/>
    <x v="5"/>
    <n v="4"/>
    <n v="4"/>
    <n v="4"/>
    <n v="24"/>
    <n v="0"/>
    <n v="0"/>
    <n v="0"/>
    <n v="24"/>
    <n v="0"/>
  </r>
  <r>
    <n v="88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58"/>
    <s v="          "/>
    <x v="2"/>
    <n v="716605933673"/>
    <s v=" "/>
    <n v="48"/>
    <n v="0"/>
    <n v="0"/>
    <n v="0"/>
    <x v="81"/>
    <n v="132"/>
    <n v="66"/>
    <n v="66"/>
    <n v="288"/>
    <n v="0"/>
    <n v="0"/>
    <n v="0"/>
    <n v="288"/>
    <n v="0"/>
  </r>
  <r>
    <n v="88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58"/>
    <s v="          "/>
    <x v="53"/>
    <n v="716605933680"/>
    <s v=" "/>
    <n v="19"/>
    <n v="0"/>
    <n v="0"/>
    <n v="0"/>
    <x v="73"/>
    <n v="19"/>
    <n v="19"/>
    <n v="19"/>
    <n v="114"/>
    <n v="0"/>
    <n v="0"/>
    <n v="0"/>
    <n v="114"/>
    <n v="0"/>
  </r>
  <r>
    <n v="88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58"/>
    <s v="          "/>
    <x v="55"/>
    <n v="716605935189"/>
    <s v=" "/>
    <n v="18"/>
    <n v="0"/>
    <n v="0"/>
    <n v="0"/>
    <x v="19"/>
    <n v="18"/>
    <n v="18"/>
    <n v="18"/>
    <n v="108"/>
    <n v="0"/>
    <n v="0"/>
    <n v="0"/>
    <n v="108"/>
    <n v="0"/>
  </r>
  <r>
    <n v="88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4"/>
    <s v="          "/>
    <x v="1"/>
    <n v="716605873382"/>
    <s v=" "/>
    <n v="1"/>
    <n v="0"/>
    <n v="0"/>
    <n v="0"/>
    <x v="1"/>
    <n v="1"/>
    <n v="1"/>
    <n v="1"/>
    <n v="9.5"/>
    <n v="0"/>
    <n v="0"/>
    <n v="0"/>
    <n v="9.5"/>
    <n v="0"/>
  </r>
  <r>
    <n v="88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4"/>
    <s v="          "/>
    <x v="53"/>
    <n v="716605875683"/>
    <s v=" "/>
    <n v="2"/>
    <n v="0"/>
    <n v="0"/>
    <n v="0"/>
    <x v="16"/>
    <n v="1"/>
    <n v="1"/>
    <n v="1"/>
    <n v="12"/>
    <n v="0"/>
    <n v="0"/>
    <n v="0"/>
    <n v="12"/>
    <n v="0"/>
  </r>
  <r>
    <n v="88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4"/>
    <s v="          "/>
    <x v="55"/>
    <n v="716605932768"/>
    <s v=" "/>
    <n v="7"/>
    <n v="0"/>
    <n v="0"/>
    <n v="0"/>
    <x v="20"/>
    <n v="21"/>
    <n v="7"/>
    <n v="7"/>
    <n v="42"/>
    <n v="0"/>
    <n v="0"/>
    <n v="0"/>
    <n v="42"/>
    <n v="0"/>
  </r>
  <r>
    <n v="88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1"/>
    <s v="          "/>
    <x v="1"/>
    <n v="716605222197"/>
    <s v=" "/>
    <n v="50"/>
    <n v="0"/>
    <n v="0"/>
    <n v="0"/>
    <x v="142"/>
    <n v="100"/>
    <n v="50"/>
    <n v="50"/>
    <n v="300"/>
    <n v="0"/>
    <n v="0"/>
    <n v="0"/>
    <n v="300"/>
    <n v="0"/>
  </r>
  <r>
    <n v="88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1"/>
    <s v="          "/>
    <x v="54"/>
    <n v="716605222685"/>
    <s v=" "/>
    <n v="57"/>
    <n v="0"/>
    <n v="0"/>
    <n v="0"/>
    <x v="106"/>
    <n v="57"/>
    <n v="57"/>
    <n v="57"/>
    <n v="342"/>
    <n v="0"/>
    <n v="0"/>
    <n v="0"/>
    <n v="342"/>
    <n v="0"/>
  </r>
  <r>
    <n v="88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1"/>
    <s v="          "/>
    <x v="2"/>
    <n v="716605050134"/>
    <s v=" "/>
    <n v="7"/>
    <n v="0"/>
    <n v="0"/>
    <n v="0"/>
    <x v="20"/>
    <n v="7"/>
    <n v="7"/>
    <n v="7"/>
    <n v="42"/>
    <n v="0"/>
    <n v="0"/>
    <n v="0"/>
    <n v="42"/>
    <n v="0"/>
  </r>
  <r>
    <n v="88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1"/>
    <s v="          "/>
    <x v="53"/>
    <n v="716605050158"/>
    <s v=" "/>
    <n v="95"/>
    <n v="0"/>
    <n v="0"/>
    <n v="0"/>
    <x v="143"/>
    <n v="95"/>
    <n v="95"/>
    <n v="95"/>
    <n v="570"/>
    <n v="0"/>
    <n v="0"/>
    <n v="0"/>
    <n v="570"/>
    <n v="0"/>
  </r>
  <r>
    <n v="88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1"/>
    <s v="          "/>
    <x v="55"/>
    <n v="716605086546"/>
    <s v=" "/>
    <n v="14"/>
    <n v="0"/>
    <n v="0"/>
    <n v="0"/>
    <x v="8"/>
    <n v="14"/>
    <n v="14"/>
    <n v="14"/>
    <n v="84"/>
    <n v="0"/>
    <n v="0"/>
    <n v="0"/>
    <n v="84"/>
    <n v="0"/>
  </r>
  <r>
    <n v="88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"/>
    <s v="          "/>
    <x v="53"/>
    <n v="716605216721"/>
    <s v=" "/>
    <n v="2"/>
    <n v="0"/>
    <n v="0"/>
    <n v="0"/>
    <x v="16"/>
    <n v="6"/>
    <n v="3"/>
    <n v="3"/>
    <n v="12"/>
    <n v="0"/>
    <n v="0"/>
    <n v="0"/>
    <n v="12"/>
    <n v="0"/>
  </r>
  <r>
    <n v="88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"/>
    <s v="          "/>
    <x v="55"/>
    <n v="716605222180"/>
    <s v=" "/>
    <n v="2"/>
    <n v="0"/>
    <n v="0"/>
    <n v="0"/>
    <x v="16"/>
    <n v="2"/>
    <n v="2"/>
    <n v="2"/>
    <n v="12"/>
    <n v="0"/>
    <n v="0"/>
    <n v="0"/>
    <n v="12"/>
    <n v="0"/>
  </r>
  <r>
    <n v="88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5"/>
    <s v="          "/>
    <x v="1"/>
    <n v="716605006094"/>
    <s v=" "/>
    <n v="4"/>
    <n v="0"/>
    <n v="0"/>
    <n v="0"/>
    <x v="5"/>
    <n v="4"/>
    <n v="4"/>
    <n v="4"/>
    <n v="24"/>
    <n v="0"/>
    <n v="0"/>
    <n v="0"/>
    <n v="24"/>
    <n v="0"/>
  </r>
  <r>
    <n v="88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5"/>
    <s v="          "/>
    <x v="54"/>
    <n v="716605203998"/>
    <s v=" "/>
    <n v="4"/>
    <n v="0"/>
    <n v="0"/>
    <n v="0"/>
    <x v="5"/>
    <n v="4"/>
    <n v="4"/>
    <n v="4"/>
    <n v="24"/>
    <n v="0"/>
    <n v="0"/>
    <n v="0"/>
    <n v="24"/>
    <n v="0"/>
  </r>
  <r>
    <n v="88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5"/>
    <s v="          "/>
    <x v="53"/>
    <n v="716605208931"/>
    <s v=" "/>
    <n v="1"/>
    <n v="0"/>
    <n v="0"/>
    <n v="0"/>
    <x v="1"/>
    <n v="11"/>
    <n v="11"/>
    <n v="11"/>
    <n v="6"/>
    <n v="0"/>
    <n v="0"/>
    <n v="0"/>
    <n v="6"/>
    <n v="0"/>
  </r>
  <r>
    <n v="88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5"/>
    <s v="          "/>
    <x v="55"/>
    <n v="716605216202"/>
    <s v=" "/>
    <n v="9"/>
    <n v="0"/>
    <n v="0"/>
    <n v="0"/>
    <x v="7"/>
    <n v="9"/>
    <n v="9"/>
    <n v="9"/>
    <n v="54"/>
    <n v="0"/>
    <n v="0"/>
    <n v="0"/>
    <n v="54"/>
    <n v="0"/>
  </r>
  <r>
    <n v="88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87"/>
    <s v="          "/>
    <x v="1"/>
    <n v="716605890044"/>
    <s v=" "/>
    <n v="12"/>
    <n v="0"/>
    <n v="0"/>
    <n v="0"/>
    <x v="33"/>
    <n v="12"/>
    <n v="12"/>
    <n v="12"/>
    <n v="72"/>
    <n v="0"/>
    <n v="0"/>
    <n v="0"/>
    <n v="72"/>
    <n v="0"/>
  </r>
  <r>
    <n v="88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87"/>
    <s v="          "/>
    <x v="54"/>
    <n v="716605890051"/>
    <s v=" "/>
    <n v="12"/>
    <n v="0"/>
    <n v="0"/>
    <n v="0"/>
    <x v="33"/>
    <n v="24"/>
    <n v="12"/>
    <n v="12"/>
    <n v="72"/>
    <n v="0"/>
    <n v="0"/>
    <n v="0"/>
    <n v="72"/>
    <n v="0"/>
  </r>
  <r>
    <n v="88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87"/>
    <s v="          "/>
    <x v="2"/>
    <n v="716605870459"/>
    <s v=" "/>
    <n v="18"/>
    <n v="0"/>
    <n v="0"/>
    <n v="0"/>
    <x v="19"/>
    <n v="18"/>
    <n v="18"/>
    <n v="18"/>
    <n v="108"/>
    <n v="0"/>
    <n v="0"/>
    <n v="0"/>
    <n v="108"/>
    <n v="0"/>
  </r>
  <r>
    <n v="88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87"/>
    <s v="          "/>
    <x v="53"/>
    <n v="716605870756"/>
    <s v=" "/>
    <n v="16"/>
    <n v="0"/>
    <n v="0"/>
    <n v="0"/>
    <x v="75"/>
    <n v="16"/>
    <n v="16"/>
    <n v="16"/>
    <n v="96"/>
    <n v="0"/>
    <n v="0"/>
    <n v="0"/>
    <n v="96"/>
    <n v="0"/>
  </r>
  <r>
    <n v="88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87"/>
    <s v="          "/>
    <x v="55"/>
    <n v="716605871302"/>
    <s v=" "/>
    <n v="34"/>
    <n v="0"/>
    <n v="0"/>
    <n v="0"/>
    <x v="78"/>
    <n v="34"/>
    <n v="34"/>
    <n v="34"/>
    <n v="204"/>
    <n v="0"/>
    <n v="0"/>
    <n v="0"/>
    <n v="204"/>
    <n v="0"/>
  </r>
  <r>
    <n v="88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"/>
    <s v="          "/>
    <x v="1"/>
    <n v="716605887334"/>
    <s v=" "/>
    <n v="1"/>
    <n v="1"/>
    <n v="0"/>
    <n v="0"/>
    <x v="17"/>
    <n v="1"/>
    <n v="0"/>
    <n v="1"/>
    <n v="6"/>
    <n v="6"/>
    <n v="0"/>
    <n v="0"/>
    <n v="0"/>
    <n v="0"/>
  </r>
  <r>
    <n v="88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"/>
    <s v="          "/>
    <x v="54"/>
    <n v="716605887341"/>
    <s v=" "/>
    <n v="42"/>
    <n v="0"/>
    <n v="0"/>
    <n v="0"/>
    <x v="76"/>
    <n v="116"/>
    <n v="29"/>
    <n v="29"/>
    <n v="252"/>
    <n v="0"/>
    <n v="0"/>
    <n v="0"/>
    <n v="252"/>
    <n v="0"/>
  </r>
  <r>
    <n v="88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"/>
    <s v="          "/>
    <x v="2"/>
    <n v="716605887358"/>
    <s v=" "/>
    <n v="247"/>
    <n v="0"/>
    <n v="0"/>
    <n v="0"/>
    <x v="289"/>
    <n v="247"/>
    <n v="247"/>
    <n v="247"/>
    <n v="1482"/>
    <n v="0"/>
    <n v="0"/>
    <n v="0"/>
    <n v="1482"/>
    <n v="0"/>
  </r>
  <r>
    <n v="88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"/>
    <s v="          "/>
    <x v="53"/>
    <n v="716605889246"/>
    <s v=" "/>
    <n v="1"/>
    <n v="1"/>
    <n v="0"/>
    <n v="0"/>
    <x v="17"/>
    <n v="1"/>
    <n v="0"/>
    <n v="1"/>
    <n v="6"/>
    <n v="6"/>
    <n v="0"/>
    <n v="0"/>
    <n v="0"/>
    <n v="0"/>
  </r>
  <r>
    <n v="88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"/>
    <s v="          "/>
    <x v="55"/>
    <n v="716605889260"/>
    <s v=" "/>
    <n v="11"/>
    <n v="0"/>
    <n v="0"/>
    <n v="0"/>
    <x v="49"/>
    <n v="11"/>
    <n v="11"/>
    <n v="11"/>
    <n v="66"/>
    <n v="0"/>
    <n v="0"/>
    <n v="0"/>
    <n v="66"/>
    <n v="0"/>
  </r>
  <r>
    <n v="88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83"/>
    <s v="          "/>
    <x v="54"/>
    <n v="716605885200"/>
    <s v=" "/>
    <n v="1"/>
    <n v="0"/>
    <n v="0"/>
    <n v="0"/>
    <x v="1"/>
    <n v="1"/>
    <n v="1"/>
    <n v="1"/>
    <n v="6"/>
    <n v="0"/>
    <n v="0"/>
    <n v="0"/>
    <n v="6"/>
    <n v="0"/>
  </r>
  <r>
    <n v="88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83"/>
    <s v="          "/>
    <x v="53"/>
    <n v="716605887310"/>
    <s v=" "/>
    <n v="1"/>
    <n v="0"/>
    <n v="0"/>
    <n v="0"/>
    <x v="1"/>
    <n v="1"/>
    <n v="1"/>
    <n v="1"/>
    <n v="6"/>
    <n v="0"/>
    <n v="0"/>
    <n v="0"/>
    <n v="6"/>
    <n v="0"/>
  </r>
  <r>
    <n v="88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83"/>
    <s v="          "/>
    <x v="55"/>
    <n v="716605887327"/>
    <s v=" "/>
    <n v="4"/>
    <n v="0"/>
    <n v="0"/>
    <n v="0"/>
    <x v="5"/>
    <n v="4"/>
    <n v="4"/>
    <n v="4"/>
    <n v="24"/>
    <n v="0"/>
    <n v="0"/>
    <n v="0"/>
    <n v="24"/>
    <n v="0"/>
  </r>
  <r>
    <n v="88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9"/>
    <x v="4"/>
    <s v="          "/>
    <x v="58"/>
    <n v="194661618985"/>
    <s v=" "/>
    <n v="8"/>
    <n v="0"/>
    <n v="0"/>
    <n v="0"/>
    <x v="74"/>
    <n v="32"/>
    <n v="8"/>
    <n v="8"/>
    <n v="112"/>
    <n v="0"/>
    <n v="0"/>
    <n v="0"/>
    <n v="112"/>
    <n v="0"/>
  </r>
  <r>
    <n v="88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9"/>
    <x v="946"/>
    <s v="          "/>
    <x v="58"/>
    <n v="194661619050"/>
    <s v=" "/>
    <n v="19"/>
    <n v="0"/>
    <n v="0"/>
    <n v="0"/>
    <x v="73"/>
    <n v="38"/>
    <n v="19"/>
    <n v="19"/>
    <n v="266"/>
    <n v="0"/>
    <n v="0"/>
    <n v="0"/>
    <n v="266"/>
    <n v="0"/>
  </r>
  <r>
    <n v="88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34"/>
    <s v="          "/>
    <x v="2"/>
    <n v="194661619142"/>
    <s v=" "/>
    <n v="8"/>
    <n v="0"/>
    <n v="0"/>
    <n v="0"/>
    <x v="74"/>
    <n v="24"/>
    <n v="8"/>
    <n v="8"/>
    <n v="100"/>
    <n v="0"/>
    <n v="0"/>
    <n v="0"/>
    <n v="100"/>
    <n v="0"/>
  </r>
  <r>
    <n v="88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34"/>
    <s v="          "/>
    <x v="55"/>
    <n v="194661619166"/>
    <s v=" "/>
    <n v="27"/>
    <n v="0"/>
    <n v="0"/>
    <n v="0"/>
    <x v="59"/>
    <n v="135"/>
    <n v="27"/>
    <n v="27"/>
    <n v="337.5"/>
    <n v="0"/>
    <n v="0"/>
    <n v="0"/>
    <n v="337.5"/>
    <n v="0"/>
  </r>
  <r>
    <n v="88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82"/>
    <s v="          "/>
    <x v="55"/>
    <n v="194661619227"/>
    <s v=" "/>
    <n v="9"/>
    <n v="0"/>
    <n v="0"/>
    <n v="0"/>
    <x v="7"/>
    <n v="63"/>
    <n v="9"/>
    <n v="9"/>
    <n v="112.5"/>
    <n v="0"/>
    <n v="0"/>
    <n v="0"/>
    <n v="112.5"/>
    <n v="0"/>
  </r>
  <r>
    <n v="88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4"/>
    <s v="          "/>
    <x v="55"/>
    <n v="194661619340"/>
    <s v=" "/>
    <n v="11"/>
    <n v="0"/>
    <n v="0"/>
    <n v="0"/>
    <x v="49"/>
    <n v="33"/>
    <n v="11"/>
    <n v="11"/>
    <n v="137.5"/>
    <n v="0"/>
    <n v="0"/>
    <n v="0"/>
    <n v="137.5"/>
    <n v="0"/>
  </r>
  <r>
    <n v="88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946"/>
    <s v="          "/>
    <x v="54"/>
    <n v="194661619371"/>
    <s v=" "/>
    <n v="1"/>
    <n v="0"/>
    <n v="0"/>
    <n v="0"/>
    <x v="1"/>
    <n v="3"/>
    <n v="1"/>
    <n v="1"/>
    <n v="12.5"/>
    <n v="0"/>
    <n v="0"/>
    <n v="0"/>
    <n v="12.5"/>
    <n v="0"/>
  </r>
  <r>
    <n v="88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946"/>
    <s v="          "/>
    <x v="53"/>
    <n v="194661619395"/>
    <s v=" "/>
    <n v="16"/>
    <n v="0"/>
    <n v="0"/>
    <n v="0"/>
    <x v="75"/>
    <n v="16"/>
    <n v="16"/>
    <n v="16"/>
    <n v="200"/>
    <n v="0"/>
    <n v="0"/>
    <n v="0"/>
    <n v="200"/>
    <n v="0"/>
  </r>
  <r>
    <n v="88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946"/>
    <s v="          "/>
    <x v="55"/>
    <n v="194661619401"/>
    <s v=" "/>
    <n v="24"/>
    <n v="0"/>
    <n v="0"/>
    <n v="0"/>
    <x v="72"/>
    <n v="72"/>
    <n v="24"/>
    <n v="24"/>
    <n v="300"/>
    <n v="0"/>
    <n v="0"/>
    <n v="0"/>
    <n v="300"/>
    <n v="0"/>
  </r>
  <r>
    <n v="88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34"/>
    <s v="          "/>
    <x v="57"/>
    <n v="194661619418"/>
    <s v=" "/>
    <n v="6"/>
    <n v="0"/>
    <n v="0"/>
    <n v="0"/>
    <x v="0"/>
    <n v="12"/>
    <n v="6"/>
    <n v="6"/>
    <n v="102"/>
    <n v="0"/>
    <n v="0"/>
    <n v="0"/>
    <n v="102"/>
    <n v="0"/>
  </r>
  <r>
    <n v="88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34"/>
    <s v="          "/>
    <x v="58"/>
    <n v="194661619425"/>
    <s v=" "/>
    <n v="31"/>
    <n v="0"/>
    <n v="0"/>
    <n v="0"/>
    <x v="6"/>
    <n v="31"/>
    <n v="31"/>
    <n v="31"/>
    <n v="527"/>
    <n v="0"/>
    <n v="0"/>
    <n v="0"/>
    <n v="527"/>
    <n v="0"/>
  </r>
  <r>
    <n v="88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82"/>
    <s v="          "/>
    <x v="57"/>
    <n v="194661619470"/>
    <s v=" "/>
    <n v="11"/>
    <n v="0"/>
    <n v="0"/>
    <n v="0"/>
    <x v="49"/>
    <n v="11"/>
    <n v="11"/>
    <n v="11"/>
    <n v="187"/>
    <n v="0"/>
    <n v="0"/>
    <n v="0"/>
    <n v="187"/>
    <n v="0"/>
  </r>
  <r>
    <n v="88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82"/>
    <s v="          "/>
    <x v="58"/>
    <n v="194661619487"/>
    <s v=" "/>
    <n v="20"/>
    <n v="0"/>
    <n v="0"/>
    <n v="0"/>
    <x v="62"/>
    <n v="40"/>
    <n v="20"/>
    <n v="20"/>
    <n v="340"/>
    <n v="0"/>
    <n v="0"/>
    <n v="0"/>
    <n v="340"/>
    <n v="0"/>
  </r>
  <r>
    <n v="88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254"/>
    <s v="          "/>
    <x v="58"/>
    <n v="194661619548"/>
    <s v=" "/>
    <n v="30"/>
    <n v="0"/>
    <n v="0"/>
    <n v="0"/>
    <x v="136"/>
    <n v="30"/>
    <n v="30"/>
    <n v="30"/>
    <n v="510"/>
    <n v="0"/>
    <n v="0"/>
    <n v="0"/>
    <n v="510"/>
    <n v="0"/>
  </r>
  <r>
    <n v="88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254"/>
    <s v="          "/>
    <x v="2"/>
    <n v="194661619579"/>
    <s v=" "/>
    <n v="2"/>
    <n v="0"/>
    <n v="0"/>
    <n v="0"/>
    <x v="16"/>
    <n v="4"/>
    <n v="2"/>
    <n v="2"/>
    <n v="31"/>
    <n v="0"/>
    <n v="0"/>
    <n v="0"/>
    <n v="31"/>
    <n v="0"/>
  </r>
  <r>
    <n v="88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34"/>
    <s v="          "/>
    <x v="58"/>
    <n v="716605539509"/>
    <s v=" "/>
    <n v="1"/>
    <n v="0"/>
    <n v="0"/>
    <n v="0"/>
    <x v="1"/>
    <n v="2"/>
    <n v="1"/>
    <n v="1"/>
    <n v="12"/>
    <n v="0"/>
    <n v="0"/>
    <n v="0"/>
    <n v="12"/>
    <n v="0"/>
  </r>
  <r>
    <n v="88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34"/>
    <s v="          "/>
    <x v="59"/>
    <n v="716605539523"/>
    <s v=" "/>
    <n v="16"/>
    <n v="0"/>
    <n v="0"/>
    <n v="0"/>
    <x v="75"/>
    <n v="16"/>
    <n v="16"/>
    <n v="16"/>
    <n v="192"/>
    <n v="0"/>
    <n v="0"/>
    <n v="0"/>
    <n v="192"/>
    <n v="0"/>
  </r>
  <r>
    <n v="88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34"/>
    <s v="          "/>
    <x v="1"/>
    <n v="716605539707"/>
    <s v=" "/>
    <n v="1"/>
    <n v="0"/>
    <n v="0"/>
    <n v="0"/>
    <x v="1"/>
    <n v="2"/>
    <n v="2"/>
    <n v="2"/>
    <n v="11.25"/>
    <n v="0"/>
    <n v="0"/>
    <n v="0"/>
    <n v="11.25"/>
    <n v="0"/>
  </r>
  <r>
    <n v="88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34"/>
    <s v="          "/>
    <x v="54"/>
    <n v="716605539714"/>
    <s v=" "/>
    <n v="24"/>
    <n v="0"/>
    <n v="0"/>
    <n v="0"/>
    <x v="72"/>
    <n v="48"/>
    <n v="24"/>
    <n v="24"/>
    <n v="270"/>
    <n v="0"/>
    <n v="0"/>
    <n v="0"/>
    <n v="270"/>
    <n v="0"/>
  </r>
  <r>
    <n v="88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34"/>
    <s v="          "/>
    <x v="55"/>
    <n v="716605539745"/>
    <s v=" "/>
    <n v="1"/>
    <n v="0"/>
    <n v="0"/>
    <n v="0"/>
    <x v="1"/>
    <n v="3"/>
    <n v="1"/>
    <n v="1"/>
    <n v="11.25"/>
    <n v="0"/>
    <n v="0"/>
    <n v="0"/>
    <n v="11.25"/>
    <n v="0"/>
  </r>
  <r>
    <n v="88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8"/>
    <s v="          "/>
    <x v="53"/>
    <n v="737314736867"/>
    <s v=" "/>
    <n v="4"/>
    <n v="0"/>
    <n v="0"/>
    <n v="0"/>
    <x v="5"/>
    <n v="8"/>
    <n v="4"/>
    <n v="4"/>
    <n v="45"/>
    <n v="0"/>
    <n v="0"/>
    <n v="0"/>
    <n v="45"/>
    <n v="0"/>
  </r>
  <r>
    <n v="88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81"/>
    <s v="          "/>
    <x v="55"/>
    <n v="737314736973"/>
    <s v=" "/>
    <n v="1"/>
    <n v="0"/>
    <n v="0"/>
    <n v="0"/>
    <x v="1"/>
    <n v="2"/>
    <n v="1"/>
    <n v="1"/>
    <n v="11.25"/>
    <n v="0"/>
    <n v="0"/>
    <n v="0"/>
    <n v="11.25"/>
    <n v="0"/>
  </r>
  <r>
    <n v="88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61"/>
    <s v="          "/>
    <x v="1"/>
    <n v="716605601862"/>
    <s v=" "/>
    <n v="24"/>
    <n v="0"/>
    <n v="0"/>
    <n v="0"/>
    <x v="72"/>
    <n v="24"/>
    <n v="24"/>
    <n v="24"/>
    <n v="270"/>
    <n v="0"/>
    <n v="0"/>
    <n v="0"/>
    <n v="270"/>
    <n v="0"/>
  </r>
  <r>
    <n v="88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61"/>
    <s v="          "/>
    <x v="53"/>
    <n v="716605602074"/>
    <s v=" "/>
    <n v="1"/>
    <n v="0"/>
    <n v="0"/>
    <n v="0"/>
    <x v="1"/>
    <n v="2"/>
    <n v="1"/>
    <n v="1"/>
    <n v="11.25"/>
    <n v="0"/>
    <n v="0"/>
    <n v="0"/>
    <n v="11.25"/>
    <n v="0"/>
  </r>
  <r>
    <n v="88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82"/>
    <s v="          "/>
    <x v="54"/>
    <n v="716605602760"/>
    <s v=" "/>
    <n v="1"/>
    <n v="0"/>
    <n v="0"/>
    <n v="0"/>
    <x v="1"/>
    <n v="6"/>
    <n v="1"/>
    <n v="1"/>
    <n v="11.25"/>
    <n v="0"/>
    <n v="0"/>
    <n v="0"/>
    <n v="11.25"/>
    <n v="0"/>
  </r>
  <r>
    <n v="88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82"/>
    <s v="          "/>
    <x v="53"/>
    <n v="716605920819"/>
    <s v=" "/>
    <n v="2"/>
    <n v="0"/>
    <n v="0"/>
    <n v="0"/>
    <x v="16"/>
    <n v="4"/>
    <n v="2"/>
    <n v="2"/>
    <n v="22.5"/>
    <n v="0"/>
    <n v="0"/>
    <n v="0"/>
    <n v="22.5"/>
    <n v="0"/>
  </r>
  <r>
    <n v="88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82"/>
    <s v="          "/>
    <x v="61"/>
    <n v="716605920901"/>
    <s v=" "/>
    <n v="2"/>
    <n v="0"/>
    <n v="0"/>
    <n v="0"/>
    <x v="16"/>
    <n v="2"/>
    <n v="2"/>
    <n v="2"/>
    <n v="22.5"/>
    <n v="0"/>
    <n v="0"/>
    <n v="0"/>
    <n v="22.5"/>
    <n v="0"/>
  </r>
  <r>
    <n v="88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4"/>
    <s v="          "/>
    <x v="57"/>
    <n v="716605920918"/>
    <s v="SECOND"/>
    <n v="1"/>
    <n v="1"/>
    <n v="0"/>
    <n v="0"/>
    <x v="17"/>
    <m/>
    <n v="-1"/>
    <n v="0"/>
    <n v="12"/>
    <n v="12"/>
    <n v="0"/>
    <n v="0"/>
    <n v="0"/>
    <n v="0"/>
  </r>
  <r>
    <n v="88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4"/>
    <s v="          "/>
    <x v="58"/>
    <n v="716605920925"/>
    <s v="SECOND"/>
    <n v="8"/>
    <n v="8"/>
    <n v="0"/>
    <n v="0"/>
    <x v="17"/>
    <m/>
    <n v="-8"/>
    <n v="0"/>
    <n v="96"/>
    <n v="96"/>
    <n v="0"/>
    <n v="0"/>
    <n v="0"/>
    <n v="0"/>
  </r>
  <r>
    <n v="88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4"/>
    <s v="          "/>
    <x v="1"/>
    <n v="716605920956"/>
    <s v="SECOND"/>
    <n v="1"/>
    <n v="1"/>
    <n v="0"/>
    <n v="0"/>
    <x v="17"/>
    <m/>
    <n v="-1"/>
    <n v="0"/>
    <n v="11.25"/>
    <n v="11.25"/>
    <n v="0"/>
    <n v="0"/>
    <n v="0"/>
    <n v="0"/>
  </r>
  <r>
    <n v="88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4"/>
    <s v="          "/>
    <x v="54"/>
    <n v="716605920963"/>
    <s v="SECOND"/>
    <n v="11"/>
    <n v="11"/>
    <n v="0"/>
    <n v="0"/>
    <x v="17"/>
    <m/>
    <n v="-11"/>
    <n v="0"/>
    <n v="123.75"/>
    <n v="123.75"/>
    <n v="0"/>
    <n v="0"/>
    <n v="0"/>
    <n v="0"/>
  </r>
  <r>
    <n v="88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"/>
    <s v="          "/>
    <x v="1"/>
    <n v="716605921250"/>
    <s v=" "/>
    <n v="5"/>
    <n v="0"/>
    <n v="0"/>
    <n v="0"/>
    <x v="50"/>
    <n v="15"/>
    <n v="5"/>
    <n v="5"/>
    <n v="56.25"/>
    <n v="0"/>
    <n v="0"/>
    <n v="0"/>
    <n v="56.25"/>
    <n v="0"/>
  </r>
  <r>
    <n v="88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"/>
    <s v="          "/>
    <x v="54"/>
    <n v="716605921267"/>
    <s v=" "/>
    <n v="2"/>
    <n v="0"/>
    <n v="0"/>
    <n v="0"/>
    <x v="16"/>
    <n v="8"/>
    <n v="2"/>
    <n v="2"/>
    <n v="22.5"/>
    <n v="0"/>
    <n v="0"/>
    <n v="0"/>
    <n v="22.5"/>
    <n v="0"/>
  </r>
  <r>
    <n v="88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"/>
    <s v="          "/>
    <x v="2"/>
    <n v="716605921274"/>
    <s v=" "/>
    <n v="34"/>
    <n v="0"/>
    <n v="0"/>
    <n v="0"/>
    <x v="78"/>
    <n v="34"/>
    <n v="34"/>
    <n v="34"/>
    <n v="382.5"/>
    <n v="0"/>
    <n v="0"/>
    <n v="0"/>
    <n v="382.5"/>
    <n v="0"/>
  </r>
  <r>
    <n v="88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"/>
    <s v="          "/>
    <x v="55"/>
    <n v="716605921366"/>
    <s v=" "/>
    <n v="3"/>
    <n v="0"/>
    <n v="0"/>
    <n v="0"/>
    <x v="15"/>
    <n v="9"/>
    <n v="3"/>
    <n v="3"/>
    <n v="33.75"/>
    <n v="0"/>
    <n v="0"/>
    <n v="0"/>
    <n v="33.75"/>
    <n v="0"/>
  </r>
  <r>
    <n v="88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"/>
    <s v="          "/>
    <x v="61"/>
    <n v="716605921373"/>
    <s v=" "/>
    <n v="18"/>
    <n v="0"/>
    <n v="0"/>
    <n v="0"/>
    <x v="19"/>
    <n v="18"/>
    <n v="18"/>
    <n v="18"/>
    <n v="202.5"/>
    <n v="0"/>
    <n v="0"/>
    <n v="0"/>
    <n v="202.5"/>
    <n v="0"/>
  </r>
  <r>
    <n v="88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5"/>
    <s v="          "/>
    <x v="57"/>
    <n v="716605921380"/>
    <s v=" "/>
    <n v="24"/>
    <n v="0"/>
    <n v="0"/>
    <n v="0"/>
    <x v="72"/>
    <n v="24"/>
    <n v="24"/>
    <n v="24"/>
    <n v="288"/>
    <n v="0"/>
    <n v="0"/>
    <n v="0"/>
    <n v="288"/>
    <n v="0"/>
  </r>
  <r>
    <n v="88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5"/>
    <s v="          "/>
    <x v="54"/>
    <n v="716605921434"/>
    <s v=" "/>
    <n v="11"/>
    <n v="0"/>
    <n v="0"/>
    <n v="0"/>
    <x v="49"/>
    <n v="11"/>
    <n v="11"/>
    <n v="11"/>
    <n v="123.75"/>
    <n v="0"/>
    <n v="0"/>
    <n v="0"/>
    <n v="123.75"/>
    <n v="0"/>
  </r>
  <r>
    <n v="88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5"/>
    <s v="          "/>
    <x v="58"/>
    <n v="716605921564"/>
    <s v="SECOND"/>
    <n v="1"/>
    <n v="1"/>
    <n v="0"/>
    <n v="0"/>
    <x v="17"/>
    <m/>
    <n v="-1"/>
    <n v="0"/>
    <n v="12"/>
    <n v="12"/>
    <n v="0"/>
    <n v="0"/>
    <n v="0"/>
    <n v="0"/>
  </r>
  <r>
    <n v="88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5"/>
    <s v="          "/>
    <x v="54"/>
    <n v="716605921663"/>
    <s v="SECOND"/>
    <n v="1"/>
    <n v="1"/>
    <n v="0"/>
    <n v="0"/>
    <x v="17"/>
    <m/>
    <n v="-1"/>
    <n v="0"/>
    <n v="11.25"/>
    <n v="11.25"/>
    <n v="0"/>
    <n v="0"/>
    <n v="0"/>
    <n v="0"/>
  </r>
  <r>
    <n v="88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5"/>
    <s v="          "/>
    <x v="2"/>
    <n v="716605921687"/>
    <s v="SECOND"/>
    <n v="1"/>
    <n v="1"/>
    <n v="0"/>
    <n v="0"/>
    <x v="17"/>
    <m/>
    <n v="-1"/>
    <n v="0"/>
    <n v="11.25"/>
    <n v="11.25"/>
    <n v="0"/>
    <n v="0"/>
    <n v="0"/>
    <n v="0"/>
  </r>
  <r>
    <n v="88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5"/>
    <s v="          "/>
    <x v="53"/>
    <n v="716605921694"/>
    <s v="SECOND"/>
    <n v="2"/>
    <n v="2"/>
    <n v="0"/>
    <n v="0"/>
    <x v="17"/>
    <m/>
    <n v="-2"/>
    <n v="0"/>
    <n v="22.5"/>
    <n v="22.5"/>
    <n v="0"/>
    <n v="0"/>
    <n v="0"/>
    <n v="0"/>
  </r>
  <r>
    <n v="88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83"/>
    <s v="          "/>
    <x v="61"/>
    <n v="716605958256"/>
    <s v=" "/>
    <n v="1"/>
    <n v="0"/>
    <n v="0"/>
    <n v="0"/>
    <x v="1"/>
    <n v="1"/>
    <n v="1"/>
    <n v="1"/>
    <n v="11.25"/>
    <n v="0"/>
    <n v="0"/>
    <n v="0"/>
    <n v="11.25"/>
    <n v="0"/>
  </r>
  <r>
    <n v="88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34"/>
    <s v="          "/>
    <x v="54"/>
    <n v="716605685435"/>
    <s v=" "/>
    <n v="1"/>
    <n v="0"/>
    <n v="0"/>
    <n v="0"/>
    <x v="1"/>
    <n v="1"/>
    <n v="1"/>
    <n v="1"/>
    <n v="11.25"/>
    <n v="0"/>
    <n v="0"/>
    <n v="0"/>
    <n v="11.25"/>
    <n v="0"/>
  </r>
  <r>
    <n v="88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8"/>
    <s v="          "/>
    <x v="54"/>
    <n v="737314736355"/>
    <s v=" "/>
    <n v="25"/>
    <n v="0"/>
    <n v="0"/>
    <n v="0"/>
    <x v="56"/>
    <n v="25"/>
    <n v="25"/>
    <n v="25"/>
    <n v="281.25"/>
    <n v="0"/>
    <n v="0"/>
    <n v="0"/>
    <n v="281.25"/>
    <n v="0"/>
  </r>
  <r>
    <n v="88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8"/>
    <s v="          "/>
    <x v="2"/>
    <n v="737314736362"/>
    <s v=" "/>
    <n v="24"/>
    <n v="0"/>
    <n v="0"/>
    <n v="0"/>
    <x v="72"/>
    <n v="24"/>
    <n v="24"/>
    <n v="24"/>
    <n v="270"/>
    <n v="0"/>
    <n v="0"/>
    <n v="0"/>
    <n v="270"/>
    <n v="0"/>
  </r>
  <r>
    <n v="88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8"/>
    <s v="          "/>
    <x v="61"/>
    <n v="737314736393"/>
    <s v=" "/>
    <n v="1"/>
    <n v="0"/>
    <n v="0"/>
    <n v="0"/>
    <x v="1"/>
    <n v="1"/>
    <n v="1"/>
    <n v="1"/>
    <n v="11.25"/>
    <n v="0"/>
    <n v="0"/>
    <n v="0"/>
    <n v="11.25"/>
    <n v="0"/>
  </r>
  <r>
    <n v="88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81"/>
    <s v="          "/>
    <x v="1"/>
    <n v="737314736737"/>
    <s v=" "/>
    <n v="2"/>
    <n v="0"/>
    <n v="0"/>
    <n v="0"/>
    <x v="16"/>
    <n v="2"/>
    <n v="2"/>
    <n v="2"/>
    <n v="22.5"/>
    <n v="0"/>
    <n v="0"/>
    <n v="0"/>
    <n v="22.5"/>
    <n v="0"/>
  </r>
  <r>
    <n v="88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81"/>
    <s v="          "/>
    <x v="55"/>
    <n v="737314736775"/>
    <s v=" "/>
    <n v="1"/>
    <n v="0"/>
    <n v="0"/>
    <n v="0"/>
    <x v="1"/>
    <n v="1"/>
    <n v="1"/>
    <n v="1"/>
    <n v="11.25"/>
    <n v="0"/>
    <n v="0"/>
    <n v="0"/>
    <n v="11.25"/>
    <n v="0"/>
  </r>
  <r>
    <n v="88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82"/>
    <s v="          "/>
    <x v="61"/>
    <n v="716605493887"/>
    <s v=" "/>
    <n v="6"/>
    <n v="0"/>
    <n v="0"/>
    <n v="0"/>
    <x v="0"/>
    <n v="6"/>
    <n v="6"/>
    <n v="6"/>
    <n v="67.5"/>
    <n v="0"/>
    <n v="0"/>
    <n v="0"/>
    <n v="67.5"/>
    <n v="0"/>
  </r>
  <r>
    <n v="88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254"/>
    <s v="          "/>
    <x v="61"/>
    <n v="716605494549"/>
    <s v=" "/>
    <n v="16"/>
    <n v="0"/>
    <n v="0"/>
    <n v="0"/>
    <x v="75"/>
    <n v="16"/>
    <n v="16"/>
    <n v="16"/>
    <n v="180"/>
    <n v="0"/>
    <n v="0"/>
    <n v="0"/>
    <n v="180"/>
    <n v="0"/>
  </r>
  <r>
    <n v="88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"/>
    <s v="          "/>
    <x v="1"/>
    <n v="716605494563"/>
    <s v=" "/>
    <n v="1"/>
    <n v="0"/>
    <n v="0"/>
    <n v="0"/>
    <x v="1"/>
    <n v="2"/>
    <n v="1"/>
    <n v="1"/>
    <n v="11.25"/>
    <n v="0"/>
    <n v="0"/>
    <n v="0"/>
    <n v="11.25"/>
    <n v="0"/>
  </r>
  <r>
    <n v="88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"/>
    <s v="          "/>
    <x v="54"/>
    <n v="716605494587"/>
    <s v=" "/>
    <n v="1"/>
    <n v="0"/>
    <n v="0"/>
    <n v="0"/>
    <x v="1"/>
    <n v="3"/>
    <n v="1"/>
    <n v="1"/>
    <n v="11.25"/>
    <n v="0"/>
    <n v="0"/>
    <n v="0"/>
    <n v="11.25"/>
    <n v="0"/>
  </r>
  <r>
    <n v="89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"/>
    <s v="          "/>
    <x v="2"/>
    <n v="716605494754"/>
    <s v=" "/>
    <n v="2"/>
    <n v="0"/>
    <n v="0"/>
    <n v="0"/>
    <x v="16"/>
    <n v="2"/>
    <n v="2"/>
    <n v="2"/>
    <n v="22.5"/>
    <n v="0"/>
    <n v="0"/>
    <n v="0"/>
    <n v="22.5"/>
    <n v="0"/>
  </r>
  <r>
    <n v="89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"/>
    <s v="          "/>
    <x v="53"/>
    <n v="716605494761"/>
    <s v=" "/>
    <n v="1"/>
    <n v="0"/>
    <n v="0"/>
    <n v="0"/>
    <x v="1"/>
    <n v="1"/>
    <n v="1"/>
    <n v="1"/>
    <n v="11.25"/>
    <n v="0"/>
    <n v="0"/>
    <n v="0"/>
    <n v="11.25"/>
    <n v="0"/>
  </r>
  <r>
    <n v="89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255"/>
    <s v="          "/>
    <x v="54"/>
    <n v="716605494815"/>
    <s v="SECOND"/>
    <n v="1"/>
    <n v="1"/>
    <n v="0"/>
    <n v="0"/>
    <x v="17"/>
    <m/>
    <n v="-1"/>
    <n v="0"/>
    <n v="11.25"/>
    <n v="11.25"/>
    <n v="0"/>
    <n v="0"/>
    <n v="0"/>
    <n v="0"/>
  </r>
  <r>
    <n v="89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255"/>
    <s v="          "/>
    <x v="53"/>
    <n v="716605494839"/>
    <s v="SECOND"/>
    <n v="1"/>
    <n v="1"/>
    <n v="0"/>
    <n v="0"/>
    <x v="17"/>
    <m/>
    <n v="-1"/>
    <n v="0"/>
    <n v="11.25"/>
    <n v="11.25"/>
    <n v="0"/>
    <n v="0"/>
    <n v="0"/>
    <n v="0"/>
  </r>
  <r>
    <n v="89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5"/>
    <s v="          "/>
    <x v="57"/>
    <n v="716605495300"/>
    <s v="SECOND"/>
    <n v="60"/>
    <n v="60"/>
    <n v="0"/>
    <n v="0"/>
    <x v="17"/>
    <m/>
    <n v="-60"/>
    <n v="0"/>
    <n v="720"/>
    <n v="720"/>
    <n v="0"/>
    <n v="0"/>
    <n v="0"/>
    <n v="0"/>
  </r>
  <r>
    <n v="89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5"/>
    <s v="          "/>
    <x v="54"/>
    <n v="716605495324"/>
    <s v="SECOND"/>
    <n v="1"/>
    <n v="1"/>
    <n v="0"/>
    <n v="0"/>
    <x v="17"/>
    <m/>
    <n v="-1"/>
    <n v="0"/>
    <n v="11.25"/>
    <n v="11.25"/>
    <n v="0"/>
    <n v="0"/>
    <n v="0"/>
    <n v="0"/>
  </r>
  <r>
    <n v="89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5"/>
    <s v="          "/>
    <x v="2"/>
    <n v="716605495348"/>
    <s v="SECOND"/>
    <n v="1"/>
    <n v="1"/>
    <n v="0"/>
    <n v="0"/>
    <x v="17"/>
    <m/>
    <n v="-1"/>
    <n v="0"/>
    <n v="11.25"/>
    <n v="11.25"/>
    <n v="0"/>
    <n v="0"/>
    <n v="0"/>
    <n v="0"/>
  </r>
  <r>
    <n v="89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5"/>
    <s v="          "/>
    <x v="53"/>
    <n v="716605495355"/>
    <s v="SECOND"/>
    <n v="2"/>
    <n v="2"/>
    <n v="0"/>
    <n v="0"/>
    <x v="17"/>
    <m/>
    <n v="-2"/>
    <n v="0"/>
    <n v="22.5"/>
    <n v="22.5"/>
    <n v="0"/>
    <n v="0"/>
    <n v="0"/>
    <n v="0"/>
  </r>
  <r>
    <n v="89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83"/>
    <s v="          "/>
    <x v="2"/>
    <n v="716605495577"/>
    <s v=" "/>
    <n v="4"/>
    <n v="0"/>
    <n v="0"/>
    <n v="0"/>
    <x v="5"/>
    <n v="4"/>
    <n v="4"/>
    <n v="4"/>
    <n v="45"/>
    <n v="0"/>
    <n v="0"/>
    <n v="0"/>
    <n v="45"/>
    <n v="0"/>
  </r>
  <r>
    <n v="89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34"/>
    <s v="          "/>
    <x v="1"/>
    <n v="716605495706"/>
    <s v=" "/>
    <n v="1"/>
    <n v="0"/>
    <n v="0"/>
    <n v="0"/>
    <x v="1"/>
    <n v="2"/>
    <n v="1"/>
    <n v="1"/>
    <n v="11.75"/>
    <n v="0"/>
    <n v="0"/>
    <n v="0"/>
    <n v="11.75"/>
    <n v="0"/>
  </r>
  <r>
    <n v="89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48"/>
    <s v="          "/>
    <x v="54"/>
    <n v="737314736423"/>
    <s v=" "/>
    <n v="24"/>
    <n v="0"/>
    <n v="0"/>
    <n v="0"/>
    <x v="72"/>
    <n v="24"/>
    <n v="24"/>
    <n v="24"/>
    <n v="282"/>
    <n v="0"/>
    <n v="0"/>
    <n v="0"/>
    <n v="282"/>
    <n v="0"/>
  </r>
  <r>
    <n v="89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48"/>
    <s v="          "/>
    <x v="53"/>
    <n v="737314736447"/>
    <s v=" "/>
    <n v="22"/>
    <n v="0"/>
    <n v="0"/>
    <n v="0"/>
    <x v="45"/>
    <n v="22"/>
    <n v="22"/>
    <n v="22"/>
    <n v="258.5"/>
    <n v="0"/>
    <n v="0"/>
    <n v="0"/>
    <n v="258.5"/>
    <n v="0"/>
  </r>
  <r>
    <n v="89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254"/>
    <s v="          "/>
    <x v="54"/>
    <n v="716605496123"/>
    <s v=" "/>
    <n v="1"/>
    <n v="0"/>
    <n v="0"/>
    <n v="0"/>
    <x v="1"/>
    <n v="2"/>
    <n v="1"/>
    <n v="1"/>
    <n v="11.75"/>
    <n v="0"/>
    <n v="0"/>
    <n v="0"/>
    <n v="11.75"/>
    <n v="0"/>
  </r>
  <r>
    <n v="89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254"/>
    <s v="          "/>
    <x v="2"/>
    <n v="716605496130"/>
    <s v=" "/>
    <n v="10"/>
    <n v="0"/>
    <n v="0"/>
    <n v="0"/>
    <x v="36"/>
    <n v="10"/>
    <n v="10"/>
    <n v="10"/>
    <n v="117.5"/>
    <n v="0"/>
    <n v="0"/>
    <n v="0"/>
    <n v="117.5"/>
    <n v="0"/>
  </r>
  <r>
    <n v="89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4"/>
    <s v="          "/>
    <x v="57"/>
    <n v="716605496161"/>
    <s v=" "/>
    <n v="1"/>
    <n v="0"/>
    <n v="0"/>
    <n v="0"/>
    <x v="1"/>
    <n v="1"/>
    <n v="1"/>
    <n v="1"/>
    <n v="12.5"/>
    <n v="0"/>
    <n v="0"/>
    <n v="0"/>
    <n v="12.5"/>
    <n v="0"/>
  </r>
  <r>
    <n v="89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4"/>
    <s v="          "/>
    <x v="2"/>
    <n v="716605496192"/>
    <s v=" "/>
    <n v="1"/>
    <n v="0"/>
    <n v="0"/>
    <n v="0"/>
    <x v="1"/>
    <n v="1"/>
    <n v="1"/>
    <n v="1"/>
    <n v="11.75"/>
    <n v="0"/>
    <n v="0"/>
    <n v="0"/>
    <n v="11.75"/>
    <n v="0"/>
  </r>
  <r>
    <n v="89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4"/>
    <s v="          "/>
    <x v="55"/>
    <n v="716605496277"/>
    <s v=" "/>
    <n v="1"/>
    <n v="0"/>
    <n v="0"/>
    <n v="0"/>
    <x v="1"/>
    <n v="1"/>
    <n v="1"/>
    <n v="1"/>
    <n v="11.75"/>
    <n v="0"/>
    <n v="0"/>
    <n v="0"/>
    <n v="11.75"/>
    <n v="0"/>
  </r>
  <r>
    <n v="89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255"/>
    <s v="          "/>
    <x v="54"/>
    <n v="716605496307"/>
    <s v=" "/>
    <n v="1"/>
    <n v="0"/>
    <n v="0"/>
    <n v="0"/>
    <x v="1"/>
    <n v="1"/>
    <n v="1"/>
    <n v="1"/>
    <n v="11.75"/>
    <n v="0"/>
    <n v="0"/>
    <n v="0"/>
    <n v="11.75"/>
    <n v="0"/>
  </r>
  <r>
    <n v="89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5"/>
    <s v="          "/>
    <x v="53"/>
    <n v="716605496475"/>
    <s v="SECOND"/>
    <n v="1"/>
    <n v="1"/>
    <n v="0"/>
    <n v="0"/>
    <x v="17"/>
    <m/>
    <n v="-1"/>
    <n v="0"/>
    <n v="11.75"/>
    <n v="11.75"/>
    <n v="0"/>
    <n v="0"/>
    <n v="0"/>
    <n v="0"/>
  </r>
  <r>
    <n v="89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83"/>
    <s v="          "/>
    <x v="54"/>
    <n v="716605496666"/>
    <s v=" "/>
    <n v="1"/>
    <n v="0"/>
    <n v="0"/>
    <n v="0"/>
    <x v="1"/>
    <n v="6"/>
    <n v="3"/>
    <n v="3"/>
    <n v="11.75"/>
    <n v="0"/>
    <n v="0"/>
    <n v="0"/>
    <n v="11.75"/>
    <n v="0"/>
  </r>
  <r>
    <n v="89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34"/>
    <s v="          "/>
    <x v="57"/>
    <n v="716605981476"/>
    <s v=" "/>
    <n v="1"/>
    <n v="0"/>
    <n v="0"/>
    <n v="0"/>
    <x v="1"/>
    <n v="4"/>
    <n v="1"/>
    <n v="1"/>
    <n v="12.25"/>
    <n v="0"/>
    <n v="0"/>
    <n v="0"/>
    <n v="12.25"/>
    <n v="0"/>
  </r>
  <r>
    <n v="89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34"/>
    <s v="          "/>
    <x v="58"/>
    <n v="716605981483"/>
    <s v=" "/>
    <n v="1"/>
    <n v="0"/>
    <n v="0"/>
    <n v="0"/>
    <x v="1"/>
    <n v="3"/>
    <n v="1"/>
    <n v="1"/>
    <n v="12.25"/>
    <n v="0"/>
    <n v="0"/>
    <n v="0"/>
    <n v="12.25"/>
    <n v="0"/>
  </r>
  <r>
    <n v="89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48"/>
    <s v="          "/>
    <x v="1"/>
    <n v="737314737130"/>
    <s v=" "/>
    <n v="3"/>
    <n v="1"/>
    <n v="0"/>
    <n v="0"/>
    <x v="16"/>
    <n v="10"/>
    <n v="1"/>
    <n v="2"/>
    <n v="34.5"/>
    <n v="11.5"/>
    <n v="0"/>
    <n v="0"/>
    <n v="23"/>
    <n v="0"/>
  </r>
  <r>
    <n v="89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48"/>
    <s v="          "/>
    <x v="53"/>
    <n v="737314737161"/>
    <s v=" "/>
    <n v="1"/>
    <n v="0"/>
    <n v="0"/>
    <n v="0"/>
    <x v="1"/>
    <n v="2"/>
    <n v="1"/>
    <n v="1"/>
    <n v="11.5"/>
    <n v="0"/>
    <n v="0"/>
    <n v="0"/>
    <n v="11.5"/>
    <n v="0"/>
  </r>
  <r>
    <n v="89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81"/>
    <s v="          "/>
    <x v="53"/>
    <n v="737314737703"/>
    <s v=" "/>
    <n v="24"/>
    <n v="0"/>
    <n v="0"/>
    <n v="0"/>
    <x v="72"/>
    <n v="24"/>
    <n v="24"/>
    <n v="24"/>
    <n v="276"/>
    <n v="0"/>
    <n v="0"/>
    <n v="0"/>
    <n v="276"/>
    <n v="0"/>
  </r>
  <r>
    <n v="89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61"/>
    <s v="          "/>
    <x v="57"/>
    <n v="716605561449"/>
    <s v=" "/>
    <n v="2"/>
    <n v="0"/>
    <n v="0"/>
    <n v="0"/>
    <x v="16"/>
    <n v="2"/>
    <n v="2"/>
    <n v="2"/>
    <n v="24.5"/>
    <n v="0"/>
    <n v="0"/>
    <n v="0"/>
    <n v="24.5"/>
    <n v="0"/>
  </r>
  <r>
    <n v="89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82"/>
    <s v="          "/>
    <x v="58"/>
    <n v="716605574166"/>
    <s v=" "/>
    <n v="12"/>
    <n v="0"/>
    <n v="0"/>
    <n v="0"/>
    <x v="33"/>
    <n v="24"/>
    <n v="12"/>
    <n v="12"/>
    <n v="147"/>
    <n v="0"/>
    <n v="0"/>
    <n v="0"/>
    <n v="147"/>
    <n v="0"/>
  </r>
  <r>
    <n v="89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5"/>
    <s v="          "/>
    <x v="1"/>
    <n v="716605588507"/>
    <s v=" "/>
    <n v="2"/>
    <n v="0"/>
    <n v="0"/>
    <n v="0"/>
    <x v="16"/>
    <n v="2"/>
    <n v="2"/>
    <n v="2"/>
    <n v="23"/>
    <n v="0"/>
    <n v="0"/>
    <n v="0"/>
    <n v="23"/>
    <n v="0"/>
  </r>
  <r>
    <n v="89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5"/>
    <s v="          "/>
    <x v="53"/>
    <n v="716605588699"/>
    <s v=" "/>
    <n v="2"/>
    <n v="0"/>
    <n v="0"/>
    <n v="0"/>
    <x v="16"/>
    <n v="2"/>
    <n v="2"/>
    <n v="2"/>
    <n v="23"/>
    <n v="0"/>
    <n v="0"/>
    <n v="0"/>
    <n v="23"/>
    <n v="0"/>
  </r>
  <r>
    <n v="89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83"/>
    <s v="          "/>
    <x v="54"/>
    <n v="716605110012"/>
    <s v=" "/>
    <n v="1"/>
    <n v="0"/>
    <n v="0"/>
    <n v="0"/>
    <x v="1"/>
    <n v="7"/>
    <n v="1"/>
    <n v="1"/>
    <n v="11.5"/>
    <n v="0"/>
    <n v="0"/>
    <n v="0"/>
    <n v="11.5"/>
    <n v="0"/>
  </r>
  <r>
    <n v="89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34"/>
    <s v="          "/>
    <x v="54"/>
    <n v="716605280616"/>
    <s v=" "/>
    <n v="24"/>
    <n v="0"/>
    <n v="0"/>
    <n v="0"/>
    <x v="72"/>
    <n v="72"/>
    <n v="24"/>
    <n v="24"/>
    <n v="276"/>
    <n v="0"/>
    <n v="0"/>
    <n v="0"/>
    <n v="276"/>
    <n v="0"/>
  </r>
  <r>
    <n v="89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34"/>
    <s v="          "/>
    <x v="53"/>
    <n v="716605280630"/>
    <s v=" "/>
    <n v="4"/>
    <n v="0"/>
    <n v="0"/>
    <n v="0"/>
    <x v="5"/>
    <n v="16"/>
    <n v="4"/>
    <n v="4"/>
    <n v="46"/>
    <n v="0"/>
    <n v="0"/>
    <n v="0"/>
    <n v="46"/>
    <n v="0"/>
  </r>
  <r>
    <n v="89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48"/>
    <s v="          "/>
    <x v="58"/>
    <n v="737314737277"/>
    <s v=" "/>
    <n v="2"/>
    <n v="0"/>
    <n v="0"/>
    <n v="0"/>
    <x v="16"/>
    <n v="2"/>
    <n v="2"/>
    <n v="2"/>
    <n v="24.5"/>
    <n v="0"/>
    <n v="0"/>
    <n v="0"/>
    <n v="24.5"/>
    <n v="0"/>
  </r>
  <r>
    <n v="89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81"/>
    <s v="          "/>
    <x v="2"/>
    <n v="737314737239"/>
    <s v=" "/>
    <n v="1"/>
    <n v="0"/>
    <n v="0"/>
    <n v="0"/>
    <x v="1"/>
    <n v="1"/>
    <n v="1"/>
    <n v="1"/>
    <n v="11.5"/>
    <n v="0"/>
    <n v="0"/>
    <n v="0"/>
    <n v="11.5"/>
    <n v="0"/>
  </r>
  <r>
    <n v="89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61"/>
    <s v="          "/>
    <x v="55"/>
    <n v="716605280852"/>
    <s v=" "/>
    <n v="2"/>
    <n v="0"/>
    <n v="0"/>
    <n v="0"/>
    <x v="16"/>
    <n v="2"/>
    <n v="2"/>
    <n v="2"/>
    <n v="23"/>
    <n v="0"/>
    <n v="0"/>
    <n v="0"/>
    <n v="23"/>
    <n v="0"/>
  </r>
  <r>
    <n v="89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82"/>
    <s v="          "/>
    <x v="57"/>
    <n v="716605280869"/>
    <s v=" "/>
    <n v="1"/>
    <n v="0"/>
    <n v="0"/>
    <n v="0"/>
    <x v="1"/>
    <n v="1"/>
    <n v="1"/>
    <n v="1"/>
    <n v="12.25"/>
    <n v="0"/>
    <n v="0"/>
    <n v="0"/>
    <n v="12.25"/>
    <n v="0"/>
  </r>
  <r>
    <n v="89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254"/>
    <s v="          "/>
    <x v="1"/>
    <n v="716605280951"/>
    <s v=" "/>
    <n v="1"/>
    <n v="0"/>
    <n v="0"/>
    <n v="0"/>
    <x v="1"/>
    <n v="2"/>
    <n v="1"/>
    <n v="1"/>
    <n v="11.5"/>
    <n v="0"/>
    <n v="0"/>
    <n v="0"/>
    <n v="11.5"/>
    <n v="0"/>
  </r>
  <r>
    <n v="89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254"/>
    <s v="          "/>
    <x v="55"/>
    <n v="716605281026"/>
    <s v=" "/>
    <n v="1"/>
    <n v="0"/>
    <n v="0"/>
    <n v="0"/>
    <x v="1"/>
    <n v="2"/>
    <n v="1"/>
    <n v="1"/>
    <n v="11.5"/>
    <n v="0"/>
    <n v="0"/>
    <n v="0"/>
    <n v="11.5"/>
    <n v="0"/>
  </r>
  <r>
    <n v="89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4"/>
    <s v="          "/>
    <x v="55"/>
    <n v="716605337884"/>
    <s v=" "/>
    <n v="24"/>
    <n v="0"/>
    <n v="0"/>
    <n v="0"/>
    <x v="72"/>
    <n v="48"/>
    <n v="24"/>
    <n v="24"/>
    <n v="276"/>
    <n v="0"/>
    <n v="0"/>
    <n v="0"/>
    <n v="276"/>
    <n v="0"/>
  </r>
  <r>
    <n v="89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255"/>
    <s v="          "/>
    <x v="58"/>
    <n v="716605068740"/>
    <s v=" "/>
    <n v="11"/>
    <n v="0"/>
    <n v="0"/>
    <n v="0"/>
    <x v="49"/>
    <m/>
    <n v="0"/>
    <n v="0"/>
    <n v="134.75"/>
    <n v="0"/>
    <n v="0"/>
    <n v="0"/>
    <n v="134.75"/>
    <n v="0"/>
  </r>
  <r>
    <n v="89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5"/>
    <s v="          "/>
    <x v="54"/>
    <n v="716605068986"/>
    <s v=" "/>
    <n v="1"/>
    <n v="0"/>
    <n v="0"/>
    <n v="0"/>
    <x v="1"/>
    <n v="1"/>
    <n v="1"/>
    <n v="1"/>
    <n v="11.5"/>
    <n v="0"/>
    <n v="0"/>
    <n v="0"/>
    <n v="11.5"/>
    <n v="0"/>
  </r>
  <r>
    <n v="89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34"/>
    <s v="          "/>
    <x v="1"/>
    <n v="716605069167"/>
    <s v=" "/>
    <n v="1"/>
    <n v="0"/>
    <n v="0"/>
    <n v="0"/>
    <x v="1"/>
    <n v="4"/>
    <n v="1"/>
    <n v="1"/>
    <n v="12"/>
    <n v="0"/>
    <n v="0"/>
    <n v="0"/>
    <n v="12"/>
    <n v="0"/>
  </r>
  <r>
    <n v="89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34"/>
    <s v="          "/>
    <x v="54"/>
    <n v="716605069174"/>
    <s v=" "/>
    <n v="25"/>
    <n v="0"/>
    <n v="0"/>
    <n v="0"/>
    <x v="56"/>
    <n v="75"/>
    <n v="25"/>
    <n v="25"/>
    <n v="300"/>
    <n v="0"/>
    <n v="0"/>
    <n v="0"/>
    <n v="300"/>
    <n v="0"/>
  </r>
  <r>
    <n v="89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61"/>
    <s v="          "/>
    <x v="54"/>
    <n v="716605069440"/>
    <s v=" "/>
    <n v="1"/>
    <n v="0"/>
    <n v="0"/>
    <n v="0"/>
    <x v="1"/>
    <n v="1"/>
    <n v="1"/>
    <n v="1"/>
    <n v="12"/>
    <n v="0"/>
    <n v="0"/>
    <n v="0"/>
    <n v="12"/>
    <n v="0"/>
  </r>
  <r>
    <n v="89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82"/>
    <s v="          "/>
    <x v="54"/>
    <n v="716605069686"/>
    <s v=" "/>
    <n v="3"/>
    <n v="0"/>
    <n v="0"/>
    <n v="0"/>
    <x v="15"/>
    <n v="6"/>
    <n v="3"/>
    <n v="3"/>
    <n v="36"/>
    <n v="0"/>
    <n v="0"/>
    <n v="0"/>
    <n v="36"/>
    <n v="0"/>
  </r>
  <r>
    <n v="89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254"/>
    <s v="          "/>
    <x v="1"/>
    <n v="716605028386"/>
    <s v=" "/>
    <n v="5"/>
    <n v="0"/>
    <n v="0"/>
    <n v="0"/>
    <x v="50"/>
    <n v="10"/>
    <n v="5"/>
    <n v="5"/>
    <n v="60"/>
    <n v="0"/>
    <n v="0"/>
    <n v="0"/>
    <n v="60"/>
    <n v="0"/>
  </r>
  <r>
    <n v="89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254"/>
    <s v="          "/>
    <x v="54"/>
    <n v="716605028430"/>
    <s v=" "/>
    <n v="1"/>
    <n v="0"/>
    <n v="0"/>
    <n v="0"/>
    <x v="1"/>
    <n v="1"/>
    <n v="1"/>
    <n v="1"/>
    <n v="12"/>
    <n v="0"/>
    <n v="0"/>
    <n v="0"/>
    <n v="12"/>
    <n v="0"/>
  </r>
  <r>
    <n v="89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254"/>
    <s v="          "/>
    <x v="53"/>
    <n v="716605028454"/>
    <s v=" "/>
    <n v="1"/>
    <n v="0"/>
    <n v="0"/>
    <n v="0"/>
    <x v="1"/>
    <n v="1"/>
    <n v="1"/>
    <n v="1"/>
    <n v="12"/>
    <n v="0"/>
    <n v="0"/>
    <n v="0"/>
    <n v="12"/>
    <n v="0"/>
  </r>
  <r>
    <n v="89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255"/>
    <s v="          "/>
    <x v="2"/>
    <n v="716605160802"/>
    <s v=" "/>
    <n v="1"/>
    <n v="0"/>
    <n v="0"/>
    <n v="0"/>
    <x v="1"/>
    <n v="1"/>
    <n v="1"/>
    <n v="1"/>
    <n v="12"/>
    <n v="0"/>
    <n v="0"/>
    <n v="0"/>
    <n v="12"/>
    <n v="0"/>
  </r>
  <r>
    <n v="894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34"/>
    <s v="          "/>
    <x v="58"/>
    <n v="716605178425"/>
    <s v=" "/>
    <n v="20"/>
    <n v="0"/>
    <n v="0"/>
    <n v="0"/>
    <x v="62"/>
    <n v="44"/>
    <n v="22"/>
    <n v="22"/>
    <n v="245"/>
    <n v="0"/>
    <n v="0"/>
    <n v="0"/>
    <n v="245"/>
    <n v="0"/>
  </r>
  <r>
    <n v="895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34"/>
    <s v="          "/>
    <x v="59"/>
    <n v="716605178456"/>
    <s v=" "/>
    <n v="1"/>
    <n v="1"/>
    <n v="0"/>
    <n v="0"/>
    <x v="17"/>
    <n v="1"/>
    <n v="0"/>
    <n v="1"/>
    <n v="12.25"/>
    <n v="12.25"/>
    <n v="0"/>
    <n v="0"/>
    <n v="0"/>
    <n v="0"/>
  </r>
  <r>
    <n v="895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34"/>
    <s v="          "/>
    <x v="1"/>
    <n v="716605181388"/>
    <s v=" "/>
    <n v="2"/>
    <n v="0"/>
    <n v="0"/>
    <n v="0"/>
    <x v="16"/>
    <n v="882"/>
    <n v="49"/>
    <n v="49"/>
    <n v="23"/>
    <n v="0"/>
    <n v="0"/>
    <n v="0"/>
    <n v="23"/>
    <n v="0"/>
  </r>
  <r>
    <n v="895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48"/>
    <s v="          "/>
    <x v="1"/>
    <n v="737314787807"/>
    <s v=" "/>
    <n v="4"/>
    <n v="0"/>
    <n v="0"/>
    <n v="0"/>
    <x v="5"/>
    <n v="8"/>
    <n v="8"/>
    <n v="8"/>
    <n v="46"/>
    <n v="0"/>
    <n v="0"/>
    <n v="0"/>
    <n v="46"/>
    <n v="0"/>
  </r>
  <r>
    <n v="895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48"/>
    <s v="          "/>
    <x v="53"/>
    <n v="737314787838"/>
    <s v=" "/>
    <n v="2"/>
    <n v="1"/>
    <n v="0"/>
    <n v="0"/>
    <x v="1"/>
    <n v="6"/>
    <n v="5"/>
    <n v="6"/>
    <n v="23"/>
    <n v="11.5"/>
    <n v="0"/>
    <n v="0"/>
    <n v="11.5"/>
    <n v="0"/>
  </r>
  <r>
    <n v="895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82"/>
    <s v="          "/>
    <x v="52"/>
    <n v="716605477047"/>
    <s v=" "/>
    <n v="16"/>
    <n v="0"/>
    <n v="0"/>
    <n v="0"/>
    <x v="75"/>
    <n v="16"/>
    <n v="16"/>
    <n v="16"/>
    <n v="196"/>
    <n v="0"/>
    <n v="0"/>
    <n v="0"/>
    <n v="196"/>
    <n v="0"/>
  </r>
  <r>
    <n v="895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82"/>
    <s v="          "/>
    <x v="2"/>
    <n v="716605479980"/>
    <s v=" "/>
    <n v="9"/>
    <n v="0"/>
    <n v="0"/>
    <n v="0"/>
    <x v="7"/>
    <n v="18"/>
    <n v="9"/>
    <n v="9"/>
    <n v="103.5"/>
    <n v="0"/>
    <n v="0"/>
    <n v="0"/>
    <n v="103.5"/>
    <n v="0"/>
  </r>
  <r>
    <n v="895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82"/>
    <s v="          "/>
    <x v="53"/>
    <n v="716605479997"/>
    <s v=" "/>
    <n v="18"/>
    <n v="0"/>
    <n v="0"/>
    <n v="0"/>
    <x v="19"/>
    <n v="90"/>
    <n v="18"/>
    <n v="18"/>
    <n v="207"/>
    <n v="0"/>
    <n v="0"/>
    <n v="0"/>
    <n v="207"/>
    <n v="0"/>
  </r>
  <r>
    <n v="895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82"/>
    <s v="          "/>
    <x v="61"/>
    <n v="716605962109"/>
    <s v=" "/>
    <n v="30"/>
    <n v="0"/>
    <n v="0"/>
    <n v="0"/>
    <x v="136"/>
    <n v="60"/>
    <n v="30"/>
    <n v="30"/>
    <n v="345"/>
    <n v="0"/>
    <n v="0"/>
    <n v="0"/>
    <n v="345"/>
    <n v="0"/>
  </r>
  <r>
    <n v="895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254"/>
    <s v="          "/>
    <x v="57"/>
    <n v="716605963991"/>
    <s v=" "/>
    <n v="1"/>
    <n v="0"/>
    <n v="0"/>
    <n v="0"/>
    <x v="1"/>
    <n v="2"/>
    <n v="1"/>
    <n v="1"/>
    <n v="12.25"/>
    <n v="0"/>
    <n v="0"/>
    <n v="0"/>
    <n v="12.25"/>
    <n v="0"/>
  </r>
  <r>
    <n v="895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4"/>
    <s v="          "/>
    <x v="58"/>
    <n v="716605969764"/>
    <s v=" "/>
    <n v="16"/>
    <n v="0"/>
    <n v="0"/>
    <n v="0"/>
    <x v="75"/>
    <n v="36"/>
    <n v="18"/>
    <n v="18"/>
    <n v="196"/>
    <n v="0"/>
    <n v="0"/>
    <n v="0"/>
    <n v="196"/>
    <n v="0"/>
  </r>
  <r>
    <n v="896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5"/>
    <s v="          "/>
    <x v="57"/>
    <n v="737314787869"/>
    <s v="SECOND"/>
    <n v="1"/>
    <n v="1"/>
    <n v="0"/>
    <n v="0"/>
    <x v="17"/>
    <m/>
    <n v="-1"/>
    <n v="0"/>
    <n v="12.25"/>
    <n v="12.25"/>
    <n v="0"/>
    <n v="0"/>
    <n v="0"/>
    <n v="0"/>
  </r>
  <r>
    <n v="896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5"/>
    <s v="          "/>
    <x v="54"/>
    <n v="737314787913"/>
    <s v="SECOND"/>
    <n v="1"/>
    <n v="0"/>
    <n v="0"/>
    <n v="0"/>
    <x v="1"/>
    <n v="1"/>
    <n v="1"/>
    <n v="1"/>
    <n v="11.5"/>
    <n v="0"/>
    <n v="0"/>
    <n v="0"/>
    <n v="11.5"/>
    <n v="0"/>
  </r>
  <r>
    <n v="896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5"/>
    <s v="          "/>
    <x v="55"/>
    <n v="737314788163"/>
    <s v="SECOND"/>
    <n v="1"/>
    <n v="1"/>
    <n v="0"/>
    <n v="0"/>
    <x v="17"/>
    <m/>
    <n v="-1"/>
    <n v="0"/>
    <n v="11.5"/>
    <n v="11.5"/>
    <n v="0"/>
    <n v="0"/>
    <n v="0"/>
    <n v="0"/>
  </r>
  <r>
    <n v="896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57"/>
    <n v="194661282667"/>
    <s v=" "/>
    <n v="1"/>
    <n v="1"/>
    <n v="0"/>
    <n v="0"/>
    <x v="17"/>
    <m/>
    <n v="-1"/>
    <n v="0"/>
    <n v="16"/>
    <n v="16"/>
    <n v="0"/>
    <n v="0"/>
    <n v="0"/>
    <n v="0"/>
  </r>
  <r>
    <n v="896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1"/>
    <n v="194661282704"/>
    <s v=" "/>
    <n v="4"/>
    <n v="2"/>
    <n v="0"/>
    <n v="0"/>
    <x v="16"/>
    <n v="4"/>
    <n v="0"/>
    <n v="2"/>
    <n v="61"/>
    <n v="30.5"/>
    <n v="0"/>
    <n v="0"/>
    <n v="30.5"/>
    <n v="0"/>
  </r>
  <r>
    <n v="896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54"/>
    <n v="194661282711"/>
    <s v=" "/>
    <n v="2"/>
    <n v="2"/>
    <n v="0"/>
    <n v="0"/>
    <x v="17"/>
    <m/>
    <n v="-2"/>
    <n v="0"/>
    <n v="30.5"/>
    <n v="30.5"/>
    <n v="0"/>
    <n v="0"/>
    <n v="0"/>
    <n v="0"/>
  </r>
  <r>
    <n v="896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2"/>
    <n v="194661282728"/>
    <s v=" "/>
    <n v="4"/>
    <n v="2"/>
    <n v="0"/>
    <n v="0"/>
    <x v="16"/>
    <n v="4"/>
    <n v="0"/>
    <n v="2"/>
    <n v="61"/>
    <n v="30.5"/>
    <n v="0"/>
    <n v="0"/>
    <n v="30.5"/>
    <n v="0"/>
  </r>
  <r>
    <n v="896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53"/>
    <n v="194661282735"/>
    <s v=" "/>
    <n v="1"/>
    <n v="1"/>
    <n v="0"/>
    <n v="0"/>
    <x v="17"/>
    <m/>
    <n v="-1"/>
    <n v="0"/>
    <n v="15.25"/>
    <n v="15.25"/>
    <n v="0"/>
    <n v="0"/>
    <n v="0"/>
    <n v="0"/>
  </r>
  <r>
    <n v="896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55"/>
    <n v="194661282742"/>
    <s v=" "/>
    <n v="1"/>
    <n v="1"/>
    <n v="0"/>
    <n v="0"/>
    <x v="17"/>
    <m/>
    <n v="-1"/>
    <n v="0"/>
    <n v="15.25"/>
    <n v="15.25"/>
    <n v="0"/>
    <n v="0"/>
    <n v="0"/>
    <n v="0"/>
  </r>
  <r>
    <n v="896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48"/>
    <s v="          "/>
    <x v="58"/>
    <n v="194661282773"/>
    <s v=" "/>
    <n v="2"/>
    <n v="0"/>
    <n v="0"/>
    <n v="0"/>
    <x v="16"/>
    <n v="1"/>
    <n v="1"/>
    <n v="1"/>
    <n v="32"/>
    <n v="0"/>
    <n v="0"/>
    <n v="0"/>
    <n v="32"/>
    <n v="0"/>
  </r>
  <r>
    <n v="897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48"/>
    <s v="          "/>
    <x v="53"/>
    <n v="194661282834"/>
    <s v=" "/>
    <n v="1"/>
    <n v="0"/>
    <n v="0"/>
    <n v="0"/>
    <x v="1"/>
    <n v="1"/>
    <n v="1"/>
    <n v="1"/>
    <n v="15.25"/>
    <n v="0"/>
    <n v="0"/>
    <n v="0"/>
    <n v="15.25"/>
    <n v="0"/>
  </r>
  <r>
    <n v="897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57"/>
    <n v="194661282865"/>
    <s v=" "/>
    <n v="12"/>
    <n v="0"/>
    <n v="0"/>
    <n v="0"/>
    <x v="33"/>
    <n v="24"/>
    <n v="12"/>
    <n v="12"/>
    <n v="192"/>
    <n v="0"/>
    <n v="0"/>
    <n v="0"/>
    <n v="192"/>
    <n v="0"/>
  </r>
  <r>
    <n v="897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1"/>
    <n v="194661282902"/>
    <s v=" "/>
    <n v="21"/>
    <n v="0"/>
    <n v="0"/>
    <n v="0"/>
    <x v="32"/>
    <n v="63"/>
    <n v="21"/>
    <n v="21"/>
    <n v="320.25"/>
    <n v="0"/>
    <n v="0"/>
    <n v="0"/>
    <n v="320.25"/>
    <n v="0"/>
  </r>
  <r>
    <n v="897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54"/>
    <n v="194661282919"/>
    <s v=" "/>
    <n v="24"/>
    <n v="0"/>
    <n v="0"/>
    <n v="0"/>
    <x v="72"/>
    <n v="72"/>
    <n v="24"/>
    <n v="24"/>
    <n v="366"/>
    <n v="0"/>
    <n v="0"/>
    <n v="0"/>
    <n v="366"/>
    <n v="0"/>
  </r>
  <r>
    <n v="897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2"/>
    <n v="194661282926"/>
    <s v=" "/>
    <n v="24"/>
    <n v="0"/>
    <n v="0"/>
    <n v="0"/>
    <x v="72"/>
    <n v="72"/>
    <n v="24"/>
    <n v="24"/>
    <n v="366"/>
    <n v="0"/>
    <n v="0"/>
    <n v="0"/>
    <n v="366"/>
    <n v="0"/>
  </r>
  <r>
    <n v="897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53"/>
    <n v="194661282933"/>
    <s v=" "/>
    <n v="18"/>
    <n v="0"/>
    <n v="0"/>
    <n v="0"/>
    <x v="19"/>
    <n v="54"/>
    <n v="18"/>
    <n v="18"/>
    <n v="274.5"/>
    <n v="0"/>
    <n v="0"/>
    <n v="0"/>
    <n v="274.5"/>
    <n v="0"/>
  </r>
  <r>
    <n v="897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55"/>
    <n v="194661282940"/>
    <s v=" "/>
    <n v="18"/>
    <n v="0"/>
    <n v="0"/>
    <n v="0"/>
    <x v="19"/>
    <n v="36"/>
    <n v="18"/>
    <n v="18"/>
    <n v="274.5"/>
    <n v="0"/>
    <n v="0"/>
    <n v="0"/>
    <n v="274.5"/>
    <n v="0"/>
  </r>
  <r>
    <n v="897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61"/>
    <n v="194661282957"/>
    <s v=" "/>
    <n v="12"/>
    <n v="0"/>
    <n v="0"/>
    <n v="0"/>
    <x v="33"/>
    <n v="24"/>
    <n v="12"/>
    <n v="12"/>
    <n v="183"/>
    <n v="0"/>
    <n v="0"/>
    <n v="0"/>
    <n v="183"/>
    <n v="0"/>
  </r>
  <r>
    <n v="897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81"/>
    <s v="          "/>
    <x v="59"/>
    <n v="716605024531"/>
    <s v=" "/>
    <n v="13"/>
    <n v="0"/>
    <n v="0"/>
    <n v="0"/>
    <x v="71"/>
    <n v="13"/>
    <n v="13"/>
    <n v="13"/>
    <n v="65"/>
    <n v="0"/>
    <n v="0"/>
    <n v="0"/>
    <n v="65"/>
    <n v="0"/>
  </r>
  <r>
    <n v="897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81"/>
    <s v="          "/>
    <x v="61"/>
    <n v="716605029208"/>
    <s v=" "/>
    <n v="16"/>
    <n v="0"/>
    <n v="0"/>
    <n v="0"/>
    <x v="75"/>
    <n v="32"/>
    <n v="16"/>
    <n v="16"/>
    <n v="80"/>
    <n v="0"/>
    <n v="0"/>
    <n v="0"/>
    <n v="80"/>
    <n v="0"/>
  </r>
  <r>
    <n v="898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426"/>
    <s v="          "/>
    <x v="57"/>
    <n v="716605553918"/>
    <s v="SECOND"/>
    <n v="1"/>
    <n v="1"/>
    <n v="0"/>
    <n v="0"/>
    <x v="17"/>
    <m/>
    <n v="-1"/>
    <n v="0"/>
    <n v="4"/>
    <n v="4"/>
    <n v="0"/>
    <n v="0"/>
    <n v="0"/>
    <n v="0"/>
  </r>
  <r>
    <n v="898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426"/>
    <s v="          "/>
    <x v="2"/>
    <n v="716605558371"/>
    <s v="SECOND"/>
    <n v="1"/>
    <n v="1"/>
    <n v="0"/>
    <n v="0"/>
    <x v="17"/>
    <m/>
    <n v="-1"/>
    <n v="0"/>
    <n v="5"/>
    <n v="5"/>
    <n v="0"/>
    <n v="0"/>
    <n v="0"/>
    <n v="0"/>
  </r>
  <r>
    <n v="898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6"/>
    <s v="          "/>
    <x v="58"/>
    <n v="716605565805"/>
    <s v=" "/>
    <n v="1"/>
    <n v="0"/>
    <n v="0"/>
    <n v="0"/>
    <x v="1"/>
    <n v="1"/>
    <n v="1"/>
    <n v="1"/>
    <n v="7"/>
    <n v="0"/>
    <n v="0"/>
    <n v="0"/>
    <n v="7"/>
    <n v="0"/>
  </r>
  <r>
    <n v="898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6"/>
    <s v="          "/>
    <x v="61"/>
    <n v="716605566659"/>
    <s v=" "/>
    <n v="6"/>
    <n v="0"/>
    <n v="0"/>
    <n v="0"/>
    <x v="0"/>
    <n v="1"/>
    <n v="1"/>
    <n v="1"/>
    <n v="30"/>
    <n v="0"/>
    <n v="0"/>
    <n v="0"/>
    <n v="30"/>
    <n v="0"/>
  </r>
  <r>
    <n v="898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5"/>
    <s v="          "/>
    <x v="54"/>
    <n v="716605597578"/>
    <s v=" "/>
    <n v="32"/>
    <n v="0"/>
    <n v="0"/>
    <n v="0"/>
    <x v="22"/>
    <n v="96"/>
    <n v="32"/>
    <n v="32"/>
    <n v="160"/>
    <n v="0"/>
    <n v="0"/>
    <n v="0"/>
    <n v="160"/>
    <n v="0"/>
  </r>
  <r>
    <n v="898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5"/>
    <s v="          "/>
    <x v="2"/>
    <n v="716605597585"/>
    <s v=" "/>
    <n v="36"/>
    <n v="0"/>
    <n v="0"/>
    <n v="0"/>
    <x v="54"/>
    <n v="108"/>
    <n v="36"/>
    <n v="36"/>
    <n v="180"/>
    <n v="0"/>
    <n v="0"/>
    <n v="0"/>
    <n v="180"/>
    <n v="0"/>
  </r>
  <r>
    <n v="898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5"/>
    <s v="          "/>
    <x v="53"/>
    <n v="716605597592"/>
    <s v=" "/>
    <n v="2"/>
    <n v="0"/>
    <n v="0"/>
    <n v="0"/>
    <x v="16"/>
    <n v="8"/>
    <n v="2"/>
    <n v="2"/>
    <n v="10"/>
    <n v="0"/>
    <n v="0"/>
    <n v="0"/>
    <n v="10"/>
    <n v="0"/>
  </r>
  <r>
    <n v="898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5"/>
    <s v="          "/>
    <x v="55"/>
    <n v="716605597608"/>
    <s v=" "/>
    <n v="4"/>
    <n v="4"/>
    <n v="0"/>
    <n v="0"/>
    <x v="17"/>
    <n v="16"/>
    <n v="0"/>
    <n v="4"/>
    <n v="20"/>
    <n v="20"/>
    <n v="0"/>
    <n v="0"/>
    <n v="0"/>
    <n v="0"/>
  </r>
  <r>
    <n v="898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7"/>
    <n v="716605589573"/>
    <s v=" "/>
    <n v="49"/>
    <n v="0"/>
    <n v="0"/>
    <n v="0"/>
    <x v="18"/>
    <n v="196"/>
    <n v="49"/>
    <n v="49"/>
    <n v="245"/>
    <n v="0"/>
    <n v="0"/>
    <n v="0"/>
    <n v="245"/>
    <n v="0"/>
  </r>
  <r>
    <n v="898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8"/>
    <n v="716605589580"/>
    <s v=" "/>
    <n v="21"/>
    <n v="0"/>
    <n v="0"/>
    <n v="0"/>
    <x v="32"/>
    <n v="42"/>
    <n v="21"/>
    <n v="21"/>
    <n v="105"/>
    <n v="0"/>
    <n v="0"/>
    <n v="0"/>
    <n v="105"/>
    <n v="0"/>
  </r>
  <r>
    <n v="899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2"/>
    <n v="716605589696"/>
    <s v=" "/>
    <n v="28"/>
    <n v="0"/>
    <n v="0"/>
    <n v="0"/>
    <x v="66"/>
    <n v="24"/>
    <n v="24"/>
    <n v="24"/>
    <n v="140"/>
    <n v="0"/>
    <n v="0"/>
    <n v="0"/>
    <n v="140"/>
    <n v="0"/>
  </r>
  <r>
    <n v="899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9"/>
    <n v="716605589702"/>
    <s v=" "/>
    <n v="9"/>
    <n v="0"/>
    <n v="0"/>
    <n v="0"/>
    <x v="7"/>
    <n v="9"/>
    <n v="9"/>
    <n v="9"/>
    <n v="45"/>
    <n v="0"/>
    <n v="0"/>
    <n v="0"/>
    <n v="45"/>
    <n v="0"/>
  </r>
  <r>
    <n v="899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1"/>
    <n v="716605590128"/>
    <s v=" "/>
    <n v="157"/>
    <n v="0"/>
    <n v="0"/>
    <n v="0"/>
    <x v="449"/>
    <n v="628"/>
    <n v="157"/>
    <n v="157"/>
    <n v="785"/>
    <n v="0"/>
    <n v="0"/>
    <n v="0"/>
    <n v="785"/>
    <n v="0"/>
  </r>
  <r>
    <n v="899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4"/>
    <n v="716605590135"/>
    <s v=" "/>
    <n v="111"/>
    <n v="0"/>
    <n v="0"/>
    <n v="0"/>
    <x v="451"/>
    <n v="896"/>
    <n v="112"/>
    <n v="112"/>
    <n v="555"/>
    <n v="0"/>
    <n v="0"/>
    <n v="0"/>
    <n v="555"/>
    <n v="0"/>
  </r>
  <r>
    <n v="899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2"/>
    <n v="716605590142"/>
    <s v=" "/>
    <n v="145"/>
    <n v="0"/>
    <n v="0"/>
    <n v="0"/>
    <x v="436"/>
    <n v="441"/>
    <n v="147"/>
    <n v="147"/>
    <n v="725"/>
    <n v="0"/>
    <n v="0"/>
    <n v="0"/>
    <n v="725"/>
    <n v="0"/>
  </r>
  <r>
    <n v="899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3"/>
    <n v="716605590166"/>
    <s v=" "/>
    <n v="100"/>
    <n v="0"/>
    <n v="0"/>
    <n v="0"/>
    <x v="138"/>
    <n v="800"/>
    <n v="100"/>
    <n v="100"/>
    <n v="500"/>
    <n v="0"/>
    <n v="0"/>
    <n v="0"/>
    <n v="500"/>
    <n v="0"/>
  </r>
  <r>
    <n v="899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5"/>
    <n v="716605590173"/>
    <s v=" "/>
    <n v="69"/>
    <n v="1"/>
    <n v="0"/>
    <n v="0"/>
    <x v="117"/>
    <n v="136"/>
    <n v="67"/>
    <n v="68"/>
    <n v="345"/>
    <n v="5"/>
    <n v="0"/>
    <n v="0"/>
    <n v="340"/>
    <n v="0"/>
  </r>
  <r>
    <n v="899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61"/>
    <n v="716605591224"/>
    <s v=" "/>
    <n v="2"/>
    <n v="0"/>
    <n v="0"/>
    <n v="0"/>
    <x v="16"/>
    <n v="4"/>
    <n v="2"/>
    <n v="2"/>
    <n v="10"/>
    <n v="0"/>
    <n v="0"/>
    <n v="0"/>
    <n v="10"/>
    <n v="0"/>
  </r>
  <r>
    <n v="899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8"/>
    <s v="          "/>
    <x v="54"/>
    <n v="194661068476"/>
    <s v=" "/>
    <n v="3"/>
    <n v="0"/>
    <n v="0"/>
    <n v="0"/>
    <x v="15"/>
    <n v="3"/>
    <n v="3"/>
    <n v="3"/>
    <n v="39"/>
    <n v="0"/>
    <n v="0"/>
    <n v="0"/>
    <n v="39"/>
    <n v="0"/>
  </r>
  <r>
    <n v="899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8"/>
    <s v="          "/>
    <x v="53"/>
    <n v="194661068490"/>
    <s v=" "/>
    <n v="1"/>
    <n v="0"/>
    <n v="0"/>
    <n v="0"/>
    <x v="1"/>
    <n v="3"/>
    <n v="1"/>
    <n v="1"/>
    <n v="13"/>
    <n v="0"/>
    <n v="0"/>
    <n v="0"/>
    <n v="13"/>
    <n v="0"/>
  </r>
  <r>
    <n v="900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4"/>
    <s v="          "/>
    <x v="57"/>
    <n v="194661068513"/>
    <s v="SECOND"/>
    <n v="1"/>
    <n v="1"/>
    <n v="0"/>
    <n v="0"/>
    <x v="17"/>
    <m/>
    <n v="-1"/>
    <n v="0"/>
    <n v="13.75"/>
    <n v="13.75"/>
    <n v="0"/>
    <n v="0"/>
    <n v="0"/>
    <n v="0"/>
  </r>
  <r>
    <n v="900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4"/>
    <s v="          "/>
    <x v="52"/>
    <n v="194661068537"/>
    <s v="SECOND"/>
    <n v="1"/>
    <n v="1"/>
    <n v="0"/>
    <n v="0"/>
    <x v="17"/>
    <m/>
    <n v="-1"/>
    <n v="0"/>
    <n v="13.75"/>
    <n v="13.75"/>
    <n v="0"/>
    <n v="0"/>
    <n v="0"/>
    <n v="0"/>
  </r>
  <r>
    <n v="900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4"/>
    <s v="          "/>
    <x v="54"/>
    <n v="194661068568"/>
    <s v="SECOND"/>
    <n v="1"/>
    <n v="1"/>
    <n v="0"/>
    <n v="0"/>
    <x v="17"/>
    <m/>
    <n v="-1"/>
    <n v="0"/>
    <n v="13"/>
    <n v="13"/>
    <n v="0"/>
    <n v="0"/>
    <n v="0"/>
    <n v="0"/>
  </r>
  <r>
    <n v="900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4"/>
    <s v="          "/>
    <x v="53"/>
    <n v="194661068582"/>
    <s v="SECOND"/>
    <n v="1"/>
    <n v="1"/>
    <n v="0"/>
    <n v="0"/>
    <x v="17"/>
    <m/>
    <n v="-1"/>
    <n v="0"/>
    <n v="13"/>
    <n v="13"/>
    <n v="0"/>
    <n v="0"/>
    <n v="0"/>
    <n v="0"/>
  </r>
  <r>
    <n v="900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57"/>
    <n v="194661068605"/>
    <s v=" "/>
    <n v="1"/>
    <n v="0"/>
    <n v="0"/>
    <n v="0"/>
    <x v="1"/>
    <n v="2"/>
    <n v="1"/>
    <n v="1"/>
    <n v="13.75"/>
    <n v="0"/>
    <n v="0"/>
    <n v="0"/>
    <n v="13.75"/>
    <n v="0"/>
  </r>
  <r>
    <n v="900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58"/>
    <n v="194661068612"/>
    <s v=" "/>
    <n v="6"/>
    <n v="0"/>
    <n v="0"/>
    <n v="0"/>
    <x v="0"/>
    <n v="6"/>
    <n v="6"/>
    <n v="6"/>
    <n v="82.5"/>
    <n v="0"/>
    <n v="0"/>
    <n v="0"/>
    <n v="82.5"/>
    <n v="0"/>
  </r>
  <r>
    <n v="900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52"/>
    <n v="194661068629"/>
    <s v=" "/>
    <n v="9"/>
    <n v="0"/>
    <n v="0"/>
    <n v="0"/>
    <x v="7"/>
    <n v="9"/>
    <n v="9"/>
    <n v="9"/>
    <n v="123.75"/>
    <n v="0"/>
    <n v="0"/>
    <n v="0"/>
    <n v="123.75"/>
    <n v="0"/>
  </r>
  <r>
    <n v="900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59"/>
    <n v="194661068636"/>
    <s v=" "/>
    <n v="1"/>
    <n v="0"/>
    <n v="0"/>
    <n v="0"/>
    <x v="1"/>
    <n v="1"/>
    <n v="1"/>
    <n v="1"/>
    <n v="13.75"/>
    <n v="0"/>
    <n v="0"/>
    <n v="0"/>
    <n v="13.75"/>
    <n v="0"/>
  </r>
  <r>
    <n v="900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54"/>
    <n v="194661068650"/>
    <s v=" "/>
    <n v="6"/>
    <n v="0"/>
    <n v="0"/>
    <n v="0"/>
    <x v="0"/>
    <n v="18"/>
    <n v="6"/>
    <n v="6"/>
    <n v="78"/>
    <n v="0"/>
    <n v="0"/>
    <n v="0"/>
    <n v="78"/>
    <n v="0"/>
  </r>
  <r>
    <n v="900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2"/>
    <n v="194661068667"/>
    <s v=" "/>
    <n v="1"/>
    <n v="0"/>
    <n v="0"/>
    <n v="0"/>
    <x v="1"/>
    <n v="40"/>
    <n v="5"/>
    <n v="5"/>
    <n v="13"/>
    <n v="0"/>
    <n v="0"/>
    <n v="0"/>
    <n v="13"/>
    <n v="0"/>
  </r>
  <r>
    <n v="901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57"/>
    <n v="194661068698"/>
    <s v=" "/>
    <n v="1"/>
    <n v="0"/>
    <n v="0"/>
    <n v="0"/>
    <x v="1"/>
    <n v="2"/>
    <n v="1"/>
    <n v="1"/>
    <n v="13.75"/>
    <n v="0"/>
    <n v="0"/>
    <n v="0"/>
    <n v="13.75"/>
    <n v="0"/>
  </r>
  <r>
    <n v="901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58"/>
    <n v="194661068704"/>
    <s v=" "/>
    <n v="1"/>
    <n v="0"/>
    <n v="0"/>
    <n v="0"/>
    <x v="1"/>
    <n v="1"/>
    <n v="1"/>
    <n v="1"/>
    <n v="13.75"/>
    <n v="0"/>
    <n v="0"/>
    <n v="0"/>
    <n v="13.75"/>
    <n v="0"/>
  </r>
  <r>
    <n v="901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52"/>
    <n v="194661068711"/>
    <s v=" "/>
    <n v="8"/>
    <n v="0"/>
    <n v="0"/>
    <n v="0"/>
    <x v="74"/>
    <n v="8"/>
    <n v="8"/>
    <n v="8"/>
    <n v="110"/>
    <n v="0"/>
    <n v="0"/>
    <n v="0"/>
    <n v="110"/>
    <n v="0"/>
  </r>
  <r>
    <n v="901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1"/>
    <n v="194661068735"/>
    <s v=" "/>
    <n v="4"/>
    <n v="0"/>
    <n v="0"/>
    <n v="0"/>
    <x v="5"/>
    <n v="32"/>
    <n v="4"/>
    <n v="4"/>
    <n v="52"/>
    <n v="0"/>
    <n v="0"/>
    <n v="0"/>
    <n v="52"/>
    <n v="0"/>
  </r>
  <r>
    <n v="901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54"/>
    <n v="194661068742"/>
    <s v=" "/>
    <n v="1"/>
    <n v="0"/>
    <n v="0"/>
    <n v="0"/>
    <x v="1"/>
    <n v="6"/>
    <n v="1"/>
    <n v="1"/>
    <n v="13"/>
    <n v="0"/>
    <n v="0"/>
    <n v="0"/>
    <n v="13"/>
    <n v="0"/>
  </r>
  <r>
    <n v="901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2"/>
    <n v="194661068759"/>
    <s v=" "/>
    <n v="3"/>
    <n v="0"/>
    <n v="0"/>
    <n v="0"/>
    <x v="15"/>
    <n v="21"/>
    <n v="3"/>
    <n v="3"/>
    <n v="39"/>
    <n v="0"/>
    <n v="0"/>
    <n v="0"/>
    <n v="39"/>
    <n v="0"/>
  </r>
  <r>
    <n v="901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53"/>
    <n v="194661068766"/>
    <s v=" "/>
    <n v="1"/>
    <n v="0"/>
    <n v="0"/>
    <n v="0"/>
    <x v="1"/>
    <n v="5"/>
    <n v="1"/>
    <n v="1"/>
    <n v="13"/>
    <n v="0"/>
    <n v="0"/>
    <n v="0"/>
    <n v="13"/>
    <n v="0"/>
  </r>
  <r>
    <n v="901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5"/>
    <s v="          "/>
    <x v="54"/>
    <n v="716605802894"/>
    <s v=" "/>
    <n v="1"/>
    <n v="0"/>
    <n v="0"/>
    <n v="0"/>
    <x v="1"/>
    <n v="6"/>
    <n v="1"/>
    <n v="1"/>
    <n v="13"/>
    <n v="0"/>
    <n v="0"/>
    <n v="0"/>
    <n v="13"/>
    <n v="0"/>
  </r>
  <r>
    <n v="901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5"/>
    <s v="          "/>
    <x v="55"/>
    <n v="716605803013"/>
    <s v=" "/>
    <n v="8"/>
    <n v="0"/>
    <n v="0"/>
    <n v="0"/>
    <x v="74"/>
    <n v="24"/>
    <n v="8"/>
    <n v="8"/>
    <n v="104"/>
    <n v="0"/>
    <n v="0"/>
    <n v="0"/>
    <n v="104"/>
    <n v="0"/>
  </r>
  <r>
    <n v="901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426"/>
    <s v="          "/>
    <x v="52"/>
    <n v="716605762792"/>
    <s v=" "/>
    <n v="17"/>
    <n v="0"/>
    <n v="0"/>
    <n v="0"/>
    <x v="111"/>
    <n v="17"/>
    <n v="17"/>
    <n v="17"/>
    <n v="85"/>
    <n v="0"/>
    <n v="0"/>
    <n v="0"/>
    <n v="85"/>
    <n v="0"/>
  </r>
  <r>
    <n v="902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426"/>
    <s v="          "/>
    <x v="59"/>
    <n v="716605765304"/>
    <s v=" "/>
    <n v="4"/>
    <n v="0"/>
    <n v="0"/>
    <n v="0"/>
    <x v="5"/>
    <n v="4"/>
    <n v="4"/>
    <n v="4"/>
    <n v="20"/>
    <n v="0"/>
    <n v="0"/>
    <n v="0"/>
    <n v="20"/>
    <n v="0"/>
  </r>
  <r>
    <n v="902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426"/>
    <s v="          "/>
    <x v="2"/>
    <n v="716605112207"/>
    <s v=" "/>
    <n v="20"/>
    <n v="0"/>
    <n v="0"/>
    <n v="0"/>
    <x v="62"/>
    <n v="40"/>
    <n v="20"/>
    <n v="20"/>
    <n v="100"/>
    <n v="0"/>
    <n v="0"/>
    <n v="0"/>
    <n v="100"/>
    <n v="0"/>
  </r>
  <r>
    <n v="902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426"/>
    <s v="          "/>
    <x v="53"/>
    <n v="716605112214"/>
    <s v=" "/>
    <n v="1"/>
    <n v="0"/>
    <n v="0"/>
    <n v="0"/>
    <x v="1"/>
    <n v="1"/>
    <n v="1"/>
    <n v="1"/>
    <n v="7"/>
    <n v="0"/>
    <n v="0"/>
    <n v="0"/>
    <n v="7"/>
    <n v="0"/>
  </r>
  <r>
    <n v="902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426"/>
    <s v="          "/>
    <x v="55"/>
    <n v="716605112221"/>
    <s v=" "/>
    <n v="5"/>
    <n v="0"/>
    <n v="0"/>
    <n v="0"/>
    <x v="50"/>
    <n v="12"/>
    <n v="6"/>
    <n v="6"/>
    <n v="25"/>
    <n v="0"/>
    <n v="0"/>
    <n v="0"/>
    <n v="25"/>
    <n v="0"/>
  </r>
  <r>
    <n v="902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57"/>
    <n v="716605054880"/>
    <s v=" "/>
    <n v="1"/>
    <n v="1"/>
    <n v="0"/>
    <n v="0"/>
    <x v="17"/>
    <n v="3"/>
    <n v="0"/>
    <n v="1"/>
    <n v="5"/>
    <n v="5"/>
    <n v="0"/>
    <n v="0"/>
    <n v="0"/>
    <n v="0"/>
  </r>
  <r>
    <n v="902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52"/>
    <n v="716605059304"/>
    <s v=" "/>
    <n v="1"/>
    <n v="0"/>
    <n v="0"/>
    <n v="0"/>
    <x v="1"/>
    <n v="2"/>
    <n v="1"/>
    <n v="1"/>
    <n v="5"/>
    <n v="0"/>
    <n v="0"/>
    <n v="0"/>
    <n v="5"/>
    <n v="0"/>
  </r>
  <r>
    <n v="902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59"/>
    <n v="716605059311"/>
    <s v=" "/>
    <n v="18"/>
    <n v="0"/>
    <n v="0"/>
    <n v="0"/>
    <x v="19"/>
    <n v="36"/>
    <n v="18"/>
    <n v="18"/>
    <n v="90"/>
    <n v="0"/>
    <n v="0"/>
    <n v="0"/>
    <n v="90"/>
    <n v="0"/>
  </r>
  <r>
    <n v="902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54"/>
    <n v="716605059595"/>
    <s v=" "/>
    <n v="4"/>
    <n v="0"/>
    <n v="0"/>
    <n v="0"/>
    <x v="5"/>
    <n v="12"/>
    <n v="4"/>
    <n v="4"/>
    <n v="20"/>
    <n v="0"/>
    <n v="0"/>
    <n v="0"/>
    <n v="20"/>
    <n v="0"/>
  </r>
  <r>
    <n v="902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2"/>
    <n v="716605059601"/>
    <s v=" "/>
    <n v="8"/>
    <n v="0"/>
    <n v="0"/>
    <n v="0"/>
    <x v="74"/>
    <n v="40"/>
    <n v="8"/>
    <n v="8"/>
    <n v="40"/>
    <n v="0"/>
    <n v="0"/>
    <n v="0"/>
    <n v="40"/>
    <n v="0"/>
  </r>
  <r>
    <n v="902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55"/>
    <n v="716605125313"/>
    <s v=" "/>
    <n v="8"/>
    <n v="0"/>
    <n v="0"/>
    <n v="0"/>
    <x v="74"/>
    <n v="18"/>
    <n v="9"/>
    <n v="9"/>
    <n v="40"/>
    <n v="0"/>
    <n v="0"/>
    <n v="0"/>
    <n v="40"/>
    <n v="0"/>
  </r>
  <r>
    <n v="903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5"/>
    <s v="          "/>
    <x v="58"/>
    <n v="716605122688"/>
    <s v=" "/>
    <n v="7"/>
    <n v="0"/>
    <n v="0"/>
    <n v="0"/>
    <x v="20"/>
    <n v="14"/>
    <n v="7"/>
    <n v="7"/>
    <n v="35"/>
    <n v="0"/>
    <n v="0"/>
    <n v="0"/>
    <n v="35"/>
    <n v="0"/>
  </r>
  <r>
    <n v="903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5"/>
    <s v="          "/>
    <x v="52"/>
    <n v="716605122695"/>
    <s v=" "/>
    <n v="8"/>
    <n v="0"/>
    <n v="0"/>
    <n v="0"/>
    <x v="74"/>
    <n v="8"/>
    <n v="8"/>
    <n v="8"/>
    <n v="40"/>
    <n v="0"/>
    <n v="0"/>
    <n v="0"/>
    <n v="40"/>
    <n v="0"/>
  </r>
  <r>
    <n v="903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5"/>
    <s v="          "/>
    <x v="59"/>
    <n v="716605122701"/>
    <s v=" "/>
    <n v="2"/>
    <n v="0"/>
    <n v="0"/>
    <n v="0"/>
    <x v="16"/>
    <n v="2"/>
    <n v="2"/>
    <n v="2"/>
    <n v="10"/>
    <n v="0"/>
    <n v="0"/>
    <n v="0"/>
    <n v="10"/>
    <n v="0"/>
  </r>
  <r>
    <n v="903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34"/>
    <s v="          "/>
    <x v="58"/>
    <n v="194661473027"/>
    <s v=" "/>
    <n v="2"/>
    <n v="0"/>
    <n v="0"/>
    <n v="0"/>
    <x v="16"/>
    <n v="2"/>
    <n v="2"/>
    <n v="2"/>
    <n v="17.5"/>
    <n v="0"/>
    <n v="0"/>
    <n v="0"/>
    <n v="17.5"/>
    <n v="0"/>
  </r>
  <r>
    <n v="903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34"/>
    <s v="          "/>
    <x v="52"/>
    <n v="194661473034"/>
    <s v=" "/>
    <n v="15"/>
    <n v="0"/>
    <n v="0"/>
    <n v="0"/>
    <x v="14"/>
    <n v="15"/>
    <n v="15"/>
    <n v="15"/>
    <n v="131.25"/>
    <n v="0"/>
    <n v="0"/>
    <n v="0"/>
    <n v="131.25"/>
    <n v="0"/>
  </r>
  <r>
    <n v="903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34"/>
    <s v="          "/>
    <x v="59"/>
    <n v="194661473041"/>
    <s v=" "/>
    <n v="4"/>
    <n v="0"/>
    <n v="0"/>
    <n v="0"/>
    <x v="5"/>
    <n v="4"/>
    <n v="4"/>
    <n v="4"/>
    <n v="35"/>
    <n v="0"/>
    <n v="0"/>
    <n v="0"/>
    <n v="35"/>
    <n v="0"/>
  </r>
  <r>
    <n v="903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34"/>
    <s v="          "/>
    <x v="2"/>
    <n v="194661473072"/>
    <s v=" "/>
    <n v="2"/>
    <n v="0"/>
    <n v="0"/>
    <n v="0"/>
    <x v="16"/>
    <n v="4"/>
    <n v="2"/>
    <n v="2"/>
    <n v="16"/>
    <n v="0"/>
    <n v="0"/>
    <n v="0"/>
    <n v="16"/>
    <n v="0"/>
  </r>
  <r>
    <n v="903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34"/>
    <s v="          "/>
    <x v="61"/>
    <n v="194661473102"/>
    <s v=" "/>
    <n v="8"/>
    <n v="0"/>
    <n v="0"/>
    <n v="0"/>
    <x v="74"/>
    <n v="16"/>
    <n v="8"/>
    <n v="8"/>
    <n v="64"/>
    <n v="0"/>
    <n v="0"/>
    <n v="0"/>
    <n v="64"/>
    <n v="0"/>
  </r>
  <r>
    <n v="903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57"/>
    <n v="194661473119"/>
    <s v=" "/>
    <n v="17"/>
    <n v="0"/>
    <n v="0"/>
    <n v="0"/>
    <x v="111"/>
    <n v="17"/>
    <n v="17"/>
    <n v="17"/>
    <n v="148.75"/>
    <n v="0"/>
    <n v="0"/>
    <n v="0"/>
    <n v="148.75"/>
    <n v="0"/>
  </r>
  <r>
    <n v="903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58"/>
    <n v="194661473126"/>
    <s v=" "/>
    <n v="14"/>
    <n v="0"/>
    <n v="0"/>
    <n v="0"/>
    <x v="8"/>
    <n v="14"/>
    <n v="14"/>
    <n v="14"/>
    <n v="122.5"/>
    <n v="0"/>
    <n v="0"/>
    <n v="0"/>
    <n v="122.5"/>
    <n v="0"/>
  </r>
  <r>
    <n v="904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52"/>
    <n v="194661473133"/>
    <s v=" "/>
    <n v="13"/>
    <n v="0"/>
    <n v="0"/>
    <n v="0"/>
    <x v="71"/>
    <n v="13"/>
    <n v="13"/>
    <n v="13"/>
    <n v="113.75"/>
    <n v="0"/>
    <n v="0"/>
    <n v="0"/>
    <n v="113.75"/>
    <n v="0"/>
  </r>
  <r>
    <n v="904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59"/>
    <n v="194661473140"/>
    <s v=" "/>
    <n v="12"/>
    <n v="0"/>
    <n v="0"/>
    <n v="0"/>
    <x v="33"/>
    <n v="12"/>
    <n v="12"/>
    <n v="12"/>
    <n v="105"/>
    <n v="0"/>
    <n v="0"/>
    <n v="0"/>
    <n v="105"/>
    <n v="0"/>
  </r>
  <r>
    <n v="904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55"/>
    <n v="194661473195"/>
    <s v=" "/>
    <n v="1"/>
    <n v="0"/>
    <n v="0"/>
    <n v="0"/>
    <x v="1"/>
    <n v="3"/>
    <n v="1"/>
    <n v="1"/>
    <n v="8"/>
    <n v="0"/>
    <n v="0"/>
    <n v="0"/>
    <n v="8"/>
    <n v="0"/>
  </r>
  <r>
    <n v="904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61"/>
    <n v="194661473201"/>
    <s v=" "/>
    <n v="17"/>
    <n v="0"/>
    <n v="0"/>
    <n v="0"/>
    <x v="111"/>
    <n v="17"/>
    <n v="17"/>
    <n v="17"/>
    <n v="136"/>
    <n v="0"/>
    <n v="0"/>
    <n v="0"/>
    <n v="136"/>
    <n v="0"/>
  </r>
  <r>
    <n v="904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4"/>
    <x v="82"/>
    <s v="          "/>
    <x v="58"/>
    <n v="716605570861"/>
    <s v=" "/>
    <n v="34"/>
    <n v="0"/>
    <n v="0"/>
    <n v="0"/>
    <x v="78"/>
    <n v="102"/>
    <n v="34"/>
    <n v="34"/>
    <n v="246.5"/>
    <n v="0"/>
    <n v="0"/>
    <n v="0"/>
    <n v="246.5"/>
    <n v="0"/>
  </r>
  <r>
    <n v="904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4"/>
    <x v="82"/>
    <s v="          "/>
    <x v="55"/>
    <n v="716605504521"/>
    <s v=" "/>
    <n v="1"/>
    <n v="0"/>
    <n v="0"/>
    <n v="0"/>
    <x v="1"/>
    <n v="3"/>
    <n v="1"/>
    <n v="1"/>
    <n v="7.25"/>
    <n v="0"/>
    <n v="0"/>
    <n v="0"/>
    <n v="7.25"/>
    <n v="0"/>
  </r>
  <r>
    <n v="904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5"/>
    <x v="82"/>
    <s v="          "/>
    <x v="55"/>
    <n v="737314883196"/>
    <s v="SECOND"/>
    <n v="3"/>
    <n v="3"/>
    <n v="0"/>
    <n v="0"/>
    <x v="17"/>
    <m/>
    <n v="-3"/>
    <n v="0"/>
    <n v="35.25"/>
    <n v="35.25"/>
    <n v="0"/>
    <n v="0"/>
    <n v="0"/>
    <n v="0"/>
  </r>
  <r>
    <n v="904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8"/>
    <s v="          "/>
    <x v="52"/>
    <n v="716605625820"/>
    <s v=" "/>
    <n v="6"/>
    <n v="0"/>
    <n v="0"/>
    <n v="0"/>
    <x v="0"/>
    <n v="12"/>
    <n v="6"/>
    <n v="6"/>
    <n v="36"/>
    <n v="0"/>
    <n v="0"/>
    <n v="0"/>
    <n v="36"/>
    <n v="0"/>
  </r>
  <r>
    <n v="904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8"/>
    <s v="          "/>
    <x v="59"/>
    <n v="716605625837"/>
    <s v=" "/>
    <n v="1"/>
    <n v="0"/>
    <n v="0"/>
    <n v="0"/>
    <x v="1"/>
    <n v="2"/>
    <n v="1"/>
    <n v="1"/>
    <n v="6"/>
    <n v="0"/>
    <n v="0"/>
    <n v="0"/>
    <n v="6"/>
    <n v="0"/>
  </r>
  <r>
    <n v="904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8"/>
    <s v="          "/>
    <x v="1"/>
    <n v="716605625844"/>
    <s v=" "/>
    <n v="6"/>
    <n v="6"/>
    <n v="0"/>
    <n v="0"/>
    <x v="17"/>
    <n v="81"/>
    <n v="3"/>
    <n v="9"/>
    <n v="36"/>
    <n v="36"/>
    <n v="0"/>
    <n v="0"/>
    <n v="0"/>
    <n v="0"/>
  </r>
  <r>
    <n v="905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8"/>
    <s v="          "/>
    <x v="2"/>
    <n v="716605625943"/>
    <s v=" "/>
    <n v="1"/>
    <n v="0"/>
    <n v="0"/>
    <n v="0"/>
    <x v="1"/>
    <n v="2"/>
    <n v="1"/>
    <n v="1"/>
    <n v="7"/>
    <n v="0"/>
    <n v="0"/>
    <n v="0"/>
    <n v="7"/>
    <n v="0"/>
  </r>
  <r>
    <n v="905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8"/>
    <s v="          "/>
    <x v="55"/>
    <n v="716605625967"/>
    <s v=" "/>
    <n v="6"/>
    <n v="6"/>
    <n v="0"/>
    <n v="0"/>
    <x v="17"/>
    <n v="36"/>
    <n v="3"/>
    <n v="9"/>
    <n v="36"/>
    <n v="36"/>
    <n v="0"/>
    <n v="0"/>
    <n v="0"/>
    <n v="0"/>
  </r>
  <r>
    <n v="905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505"/>
    <s v="          "/>
    <x v="57"/>
    <n v="716605626551"/>
    <s v=" "/>
    <n v="3"/>
    <n v="3"/>
    <n v="0"/>
    <n v="0"/>
    <x v="17"/>
    <n v="20"/>
    <n v="2"/>
    <n v="5"/>
    <n v="18"/>
    <n v="18"/>
    <n v="0"/>
    <n v="0"/>
    <n v="0"/>
    <n v="0"/>
  </r>
  <r>
    <n v="905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505"/>
    <s v="          "/>
    <x v="1"/>
    <n v="716605626599"/>
    <s v=" "/>
    <n v="38"/>
    <n v="6"/>
    <n v="0"/>
    <n v="0"/>
    <x v="22"/>
    <n v="228"/>
    <n v="32"/>
    <n v="38"/>
    <n v="228"/>
    <n v="36"/>
    <n v="0"/>
    <n v="0"/>
    <n v="192"/>
    <n v="0"/>
  </r>
  <r>
    <n v="905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505"/>
    <s v="          "/>
    <x v="54"/>
    <n v="716605626605"/>
    <s v=" "/>
    <n v="5"/>
    <n v="5"/>
    <n v="0"/>
    <n v="0"/>
    <x v="17"/>
    <n v="45"/>
    <n v="4"/>
    <n v="9"/>
    <n v="30"/>
    <n v="30"/>
    <n v="0"/>
    <n v="0"/>
    <n v="0"/>
    <n v="0"/>
  </r>
  <r>
    <n v="905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505"/>
    <s v="          "/>
    <x v="53"/>
    <n v="716605626629"/>
    <s v=" "/>
    <n v="4"/>
    <n v="4"/>
    <n v="0"/>
    <n v="0"/>
    <x v="17"/>
    <n v="12"/>
    <n v="2"/>
    <n v="6"/>
    <n v="24"/>
    <n v="24"/>
    <n v="0"/>
    <n v="0"/>
    <n v="0"/>
    <n v="0"/>
  </r>
  <r>
    <n v="905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505"/>
    <s v="          "/>
    <x v="55"/>
    <n v="716605626636"/>
    <s v=" "/>
    <n v="4"/>
    <n v="4"/>
    <n v="0"/>
    <n v="0"/>
    <x v="17"/>
    <n v="24"/>
    <n v="2"/>
    <n v="6"/>
    <n v="24"/>
    <n v="24"/>
    <n v="0"/>
    <n v="0"/>
    <n v="0"/>
    <n v="0"/>
  </r>
  <r>
    <n v="905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61"/>
    <s v="          "/>
    <x v="57"/>
    <n v="716605627060"/>
    <s v=" "/>
    <n v="1"/>
    <n v="0"/>
    <n v="0"/>
    <n v="0"/>
    <x v="1"/>
    <n v="1"/>
    <n v="1"/>
    <n v="1"/>
    <n v="7"/>
    <n v="0"/>
    <n v="0"/>
    <n v="0"/>
    <n v="7"/>
    <n v="0"/>
  </r>
  <r>
    <n v="905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61"/>
    <s v="          "/>
    <x v="2"/>
    <n v="716605627121"/>
    <s v=" "/>
    <n v="1"/>
    <n v="0"/>
    <n v="0"/>
    <n v="0"/>
    <x v="1"/>
    <n v="1"/>
    <n v="1"/>
    <n v="1"/>
    <n v="7"/>
    <n v="0"/>
    <n v="0"/>
    <n v="0"/>
    <n v="7"/>
    <n v="0"/>
  </r>
  <r>
    <n v="905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82"/>
    <s v="          "/>
    <x v="58"/>
    <n v="716605640403"/>
    <s v=" "/>
    <n v="1"/>
    <n v="0"/>
    <n v="0"/>
    <n v="0"/>
    <x v="1"/>
    <n v="7"/>
    <n v="1"/>
    <n v="1"/>
    <n v="6"/>
    <n v="0"/>
    <n v="0"/>
    <n v="0"/>
    <n v="6"/>
    <n v="0"/>
  </r>
  <r>
    <n v="906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82"/>
    <s v="          "/>
    <x v="54"/>
    <n v="716605840353"/>
    <s v=" "/>
    <n v="3"/>
    <n v="0"/>
    <n v="0"/>
    <n v="0"/>
    <x v="15"/>
    <n v="24"/>
    <n v="3"/>
    <n v="3"/>
    <n v="18"/>
    <n v="0"/>
    <n v="0"/>
    <n v="0"/>
    <n v="18"/>
    <n v="0"/>
  </r>
  <r>
    <n v="906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254"/>
    <s v="          "/>
    <x v="57"/>
    <n v="716605849233"/>
    <s v=" "/>
    <n v="1"/>
    <n v="1"/>
    <n v="0"/>
    <n v="0"/>
    <x v="17"/>
    <n v="21"/>
    <n v="2"/>
    <n v="3"/>
    <n v="6"/>
    <n v="6"/>
    <n v="0"/>
    <n v="0"/>
    <n v="0"/>
    <n v="0"/>
  </r>
  <r>
    <n v="906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254"/>
    <s v="          "/>
    <x v="1"/>
    <n v="716605849271"/>
    <s v=" "/>
    <n v="15"/>
    <n v="6"/>
    <n v="0"/>
    <n v="0"/>
    <x v="7"/>
    <n v="624"/>
    <n v="42"/>
    <n v="48"/>
    <n v="90"/>
    <n v="36"/>
    <n v="0"/>
    <n v="0"/>
    <n v="54"/>
    <n v="0"/>
  </r>
  <r>
    <n v="906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254"/>
    <s v="          "/>
    <x v="54"/>
    <n v="716605849400"/>
    <s v=" "/>
    <n v="2"/>
    <n v="2"/>
    <n v="0"/>
    <n v="0"/>
    <x v="17"/>
    <n v="96"/>
    <n v="10"/>
    <n v="12"/>
    <n v="12"/>
    <n v="12"/>
    <n v="0"/>
    <n v="0"/>
    <n v="0"/>
    <n v="0"/>
  </r>
  <r>
    <n v="906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254"/>
    <s v="          "/>
    <x v="53"/>
    <n v="716605640342"/>
    <s v=" "/>
    <n v="1"/>
    <n v="1"/>
    <n v="0"/>
    <n v="0"/>
    <x v="17"/>
    <n v="60"/>
    <n v="5"/>
    <n v="6"/>
    <n v="6"/>
    <n v="6"/>
    <n v="0"/>
    <n v="0"/>
    <n v="0"/>
    <n v="0"/>
  </r>
  <r>
    <n v="906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254"/>
    <s v="          "/>
    <x v="55"/>
    <n v="716605640359"/>
    <s v=" "/>
    <n v="3"/>
    <n v="3"/>
    <n v="0"/>
    <n v="0"/>
    <x v="17"/>
    <n v="36"/>
    <n v="6"/>
    <n v="9"/>
    <n v="18"/>
    <n v="18"/>
    <n v="0"/>
    <n v="0"/>
    <n v="0"/>
    <n v="0"/>
  </r>
  <r>
    <n v="906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"/>
    <s v="          "/>
    <x v="53"/>
    <n v="716605625783"/>
    <s v=" "/>
    <n v="1"/>
    <n v="0"/>
    <n v="0"/>
    <n v="0"/>
    <x v="1"/>
    <n v="2"/>
    <n v="1"/>
    <n v="1"/>
    <n v="6"/>
    <n v="0"/>
    <n v="0"/>
    <n v="0"/>
    <n v="6"/>
    <n v="0"/>
  </r>
  <r>
    <n v="906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83"/>
    <s v="          "/>
    <x v="1"/>
    <n v="716605626339"/>
    <s v=" "/>
    <n v="2"/>
    <n v="0"/>
    <n v="0"/>
    <n v="0"/>
    <x v="16"/>
    <n v="2"/>
    <n v="2"/>
    <n v="2"/>
    <n v="14"/>
    <n v="0"/>
    <n v="0"/>
    <n v="0"/>
    <n v="14"/>
    <n v="0"/>
  </r>
  <r>
    <n v="906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83"/>
    <s v="          "/>
    <x v="54"/>
    <n v="716605626346"/>
    <s v=" "/>
    <n v="1"/>
    <n v="0"/>
    <n v="0"/>
    <n v="0"/>
    <x v="1"/>
    <n v="2"/>
    <n v="1"/>
    <n v="1"/>
    <n v="7"/>
    <n v="0"/>
    <n v="0"/>
    <n v="0"/>
    <n v="7"/>
    <n v="0"/>
  </r>
  <r>
    <n v="906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83"/>
    <s v="          "/>
    <x v="55"/>
    <n v="716605626377"/>
    <s v=" "/>
    <n v="24"/>
    <n v="0"/>
    <n v="0"/>
    <n v="0"/>
    <x v="72"/>
    <n v="48"/>
    <n v="24"/>
    <n v="24"/>
    <n v="144"/>
    <n v="0"/>
    <n v="0"/>
    <n v="0"/>
    <n v="144"/>
    <n v="0"/>
  </r>
  <r>
    <n v="907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7"/>
    <x v="5"/>
    <s v="          "/>
    <x v="59"/>
    <n v="737314738052"/>
    <s v=" "/>
    <n v="1"/>
    <n v="0"/>
    <n v="0"/>
    <n v="0"/>
    <x v="1"/>
    <n v="1"/>
    <n v="1"/>
    <n v="1"/>
    <n v="13"/>
    <n v="0"/>
    <n v="0"/>
    <n v="0"/>
    <n v="13"/>
    <n v="0"/>
  </r>
  <r>
    <n v="907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7"/>
    <x v="5"/>
    <s v="          "/>
    <x v="2"/>
    <n v="737314738144"/>
    <s v=" "/>
    <n v="1"/>
    <n v="0"/>
    <n v="0"/>
    <n v="0"/>
    <x v="1"/>
    <n v="10"/>
    <n v="1"/>
    <n v="1"/>
    <n v="12"/>
    <n v="0"/>
    <n v="0"/>
    <n v="0"/>
    <n v="12"/>
    <n v="0"/>
  </r>
  <r>
    <n v="907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7"/>
    <x v="5"/>
    <s v="          "/>
    <x v="55"/>
    <n v="737314738694"/>
    <s v=" "/>
    <n v="1"/>
    <n v="0"/>
    <n v="0"/>
    <n v="0"/>
    <x v="1"/>
    <n v="6"/>
    <n v="1"/>
    <n v="1"/>
    <n v="12"/>
    <n v="0"/>
    <n v="0"/>
    <n v="0"/>
    <n v="12"/>
    <n v="0"/>
  </r>
  <r>
    <n v="907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8"/>
    <x v="5"/>
    <s v="          "/>
    <x v="57"/>
    <n v="737314738700"/>
    <s v="SECOND"/>
    <n v="131"/>
    <n v="5"/>
    <n v="0"/>
    <n v="0"/>
    <x v="248"/>
    <n v="126"/>
    <n v="121"/>
    <n v="126"/>
    <n v="1834"/>
    <n v="70"/>
    <n v="0"/>
    <n v="0"/>
    <n v="1764"/>
    <n v="0"/>
  </r>
  <r>
    <n v="907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8"/>
    <x v="5"/>
    <s v="          "/>
    <x v="58"/>
    <n v="737314738755"/>
    <s v="SECOND"/>
    <n v="1"/>
    <n v="1"/>
    <n v="0"/>
    <n v="0"/>
    <x v="17"/>
    <m/>
    <n v="-1"/>
    <n v="0"/>
    <n v="14"/>
    <n v="14"/>
    <n v="0"/>
    <n v="0"/>
    <n v="0"/>
    <n v="0"/>
  </r>
  <r>
    <n v="907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8"/>
    <x v="5"/>
    <s v="          "/>
    <x v="52"/>
    <n v="737314738762"/>
    <s v="SECOND"/>
    <n v="22"/>
    <n v="1"/>
    <n v="0"/>
    <n v="0"/>
    <x v="32"/>
    <n v="21"/>
    <n v="20"/>
    <n v="21"/>
    <n v="308"/>
    <n v="14"/>
    <n v="0"/>
    <n v="0"/>
    <n v="294"/>
    <n v="0"/>
  </r>
  <r>
    <n v="907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8"/>
    <x v="5"/>
    <s v="          "/>
    <x v="1"/>
    <n v="737314738816"/>
    <s v="SECOND"/>
    <n v="11"/>
    <n v="11"/>
    <n v="0"/>
    <n v="0"/>
    <x v="17"/>
    <m/>
    <n v="-11"/>
    <n v="0"/>
    <n v="145.75"/>
    <n v="145.75"/>
    <n v="0"/>
    <n v="0"/>
    <n v="0"/>
    <n v="0"/>
  </r>
  <r>
    <n v="907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8"/>
    <x v="5"/>
    <s v="          "/>
    <x v="2"/>
    <n v="737314738861"/>
    <s v="SECOND"/>
    <n v="31"/>
    <n v="25"/>
    <n v="0"/>
    <n v="0"/>
    <x v="0"/>
    <n v="6"/>
    <n v="-19"/>
    <n v="6"/>
    <n v="410.75"/>
    <n v="331.25"/>
    <n v="0"/>
    <n v="0"/>
    <n v="79.5"/>
    <n v="0"/>
  </r>
  <r>
    <n v="907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9"/>
    <x v="5"/>
    <s v="          "/>
    <x v="57"/>
    <n v="737314481279"/>
    <s v=" "/>
    <n v="12"/>
    <n v="0"/>
    <n v="0"/>
    <n v="0"/>
    <x v="33"/>
    <n v="48"/>
    <n v="12"/>
    <n v="12"/>
    <n v="162"/>
    <n v="0"/>
    <n v="0"/>
    <n v="0"/>
    <n v="162"/>
    <n v="0"/>
  </r>
  <r>
    <n v="907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9"/>
    <x v="5"/>
    <s v="          "/>
    <x v="54"/>
    <n v="737314484560"/>
    <s v=" "/>
    <n v="1"/>
    <n v="1"/>
    <n v="0"/>
    <n v="0"/>
    <x v="17"/>
    <n v="12"/>
    <n v="0"/>
    <n v="1"/>
    <n v="12.5"/>
    <n v="12.5"/>
    <n v="0"/>
    <n v="0"/>
    <n v="0"/>
    <n v="0"/>
  </r>
  <r>
    <n v="908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9"/>
    <x v="5"/>
    <s v="          "/>
    <x v="2"/>
    <n v="737314484577"/>
    <s v=" "/>
    <n v="2"/>
    <n v="2"/>
    <n v="0"/>
    <n v="0"/>
    <x v="17"/>
    <n v="28"/>
    <n v="0"/>
    <n v="2"/>
    <n v="25"/>
    <n v="25"/>
    <n v="0"/>
    <n v="0"/>
    <n v="0"/>
    <n v="0"/>
  </r>
  <r>
    <n v="908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9"/>
    <x v="5"/>
    <s v="          "/>
    <x v="55"/>
    <n v="737314484591"/>
    <s v=" "/>
    <n v="9"/>
    <n v="2"/>
    <n v="0"/>
    <n v="0"/>
    <x v="20"/>
    <n v="56"/>
    <n v="6"/>
    <n v="8"/>
    <n v="112.5"/>
    <n v="25"/>
    <n v="0"/>
    <n v="0"/>
    <n v="87.5"/>
    <n v="0"/>
  </r>
  <r>
    <n v="908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9"/>
    <x v="5"/>
    <s v="          "/>
    <x v="61"/>
    <n v="737314484607"/>
    <s v=" "/>
    <n v="10"/>
    <n v="0"/>
    <n v="0"/>
    <n v="0"/>
    <x v="36"/>
    <n v="60"/>
    <n v="10"/>
    <n v="10"/>
    <n v="125"/>
    <n v="0"/>
    <n v="0"/>
    <n v="0"/>
    <n v="125"/>
    <n v="0"/>
  </r>
  <r>
    <n v="908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20"/>
    <x v="5"/>
    <s v="          "/>
    <x v="1"/>
    <n v="737314481156"/>
    <s v="SECOND"/>
    <n v="12"/>
    <n v="0"/>
    <n v="0"/>
    <n v="0"/>
    <x v="33"/>
    <n v="12"/>
    <n v="12"/>
    <n v="12"/>
    <n v="138"/>
    <n v="0"/>
    <n v="0"/>
    <n v="0"/>
    <n v="138"/>
    <n v="0"/>
  </r>
  <r>
    <n v="908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20"/>
    <x v="5"/>
    <s v="          "/>
    <x v="55"/>
    <n v="737314481255"/>
    <s v="SECOND"/>
    <n v="1"/>
    <n v="1"/>
    <n v="0"/>
    <n v="0"/>
    <x v="17"/>
    <m/>
    <n v="-1"/>
    <n v="0"/>
    <n v="11.5"/>
    <n v="11.5"/>
    <n v="0"/>
    <n v="0"/>
    <n v="0"/>
    <n v="0"/>
  </r>
  <r>
    <n v="9085"/>
    <s v="Medical"/>
    <s v="A00106"/>
    <m/>
    <x v="5"/>
    <x v="5"/>
    <s v="EDI"/>
    <m/>
    <d v="2024-08-12T00:00:00"/>
    <d v="2024-09-15T00:00:00"/>
    <d v="2024-08-12T00:00:00"/>
    <d v="2024-08-12T00:00:00"/>
    <s v="JRIOS"/>
    <x v="17"/>
    <x v="1221"/>
    <x v="34"/>
    <s v="          "/>
    <x v="54"/>
    <n v="737314850006"/>
    <s v="SECOND"/>
    <n v="1"/>
    <n v="1"/>
    <n v="0"/>
    <n v="0"/>
    <x v="17"/>
    <m/>
    <n v="-1"/>
    <n v="0"/>
    <n v="9.5"/>
    <n v="9.5"/>
    <n v="0"/>
    <n v="0"/>
    <n v="0"/>
    <n v="0"/>
  </r>
  <r>
    <n v="9086"/>
    <s v="Medical"/>
    <s v="A00106"/>
    <m/>
    <x v="5"/>
    <x v="5"/>
    <s v="EDI"/>
    <m/>
    <d v="2024-08-12T00:00:00"/>
    <d v="2024-09-15T00:00:00"/>
    <d v="2024-08-12T00:00:00"/>
    <d v="2024-08-12T00:00:00"/>
    <s v="JRIOS"/>
    <x v="17"/>
    <x v="1221"/>
    <x v="34"/>
    <s v="          "/>
    <x v="2"/>
    <n v="737314850013"/>
    <s v="SECOND"/>
    <n v="1"/>
    <n v="1"/>
    <n v="0"/>
    <n v="0"/>
    <x v="17"/>
    <m/>
    <n v="-1"/>
    <n v="0"/>
    <n v="9.5"/>
    <n v="9.5"/>
    <n v="0"/>
    <n v="0"/>
    <n v="0"/>
    <n v="0"/>
  </r>
  <r>
    <n v="9087"/>
    <s v="Medical"/>
    <s v="A00106"/>
    <m/>
    <x v="5"/>
    <x v="5"/>
    <s v="EDI"/>
    <m/>
    <d v="2024-08-12T00:00:00"/>
    <d v="2024-09-15T00:00:00"/>
    <d v="2024-08-12T00:00:00"/>
    <d v="2024-08-12T00:00:00"/>
    <s v="JRIOS"/>
    <x v="17"/>
    <x v="1221"/>
    <x v="34"/>
    <s v="          "/>
    <x v="53"/>
    <n v="737314850020"/>
    <s v="SECOND"/>
    <n v="1"/>
    <n v="1"/>
    <n v="0"/>
    <n v="0"/>
    <x v="17"/>
    <m/>
    <n v="-1"/>
    <n v="0"/>
    <n v="9.5"/>
    <n v="9.5"/>
    <n v="0"/>
    <n v="0"/>
    <n v="0"/>
    <n v="0"/>
  </r>
  <r>
    <n v="9088"/>
    <s v="Medical"/>
    <s v="A00106"/>
    <m/>
    <x v="5"/>
    <x v="5"/>
    <s v="EDI"/>
    <m/>
    <d v="2024-08-12T00:00:00"/>
    <d v="2024-09-15T00:00:00"/>
    <d v="2024-08-12T00:00:00"/>
    <d v="2024-08-12T00:00:00"/>
    <s v="JRIOS"/>
    <x v="17"/>
    <x v="1221"/>
    <x v="5"/>
    <s v="          "/>
    <x v="59"/>
    <n v="737314850112"/>
    <s v=" "/>
    <n v="2"/>
    <n v="0"/>
    <n v="0"/>
    <n v="0"/>
    <x v="16"/>
    <n v="2"/>
    <n v="2"/>
    <n v="2"/>
    <n v="20.5"/>
    <n v="0"/>
    <n v="0"/>
    <n v="0"/>
    <n v="20.5"/>
    <n v="0"/>
  </r>
  <r>
    <n v="9089"/>
    <s v="Medical"/>
    <s v="A00106"/>
    <m/>
    <x v="5"/>
    <x v="5"/>
    <s v="EDI"/>
    <m/>
    <d v="2024-08-12T00:00:00"/>
    <d v="2024-09-15T00:00:00"/>
    <d v="2024-08-12T00:00:00"/>
    <d v="2024-08-12T00:00:00"/>
    <s v="JRIOS"/>
    <x v="17"/>
    <x v="1221"/>
    <x v="5"/>
    <s v="          "/>
    <x v="55"/>
    <n v="737314850228"/>
    <s v=" "/>
    <n v="1"/>
    <n v="0"/>
    <n v="0"/>
    <n v="0"/>
    <x v="1"/>
    <n v="5"/>
    <n v="1"/>
    <n v="1"/>
    <n v="9.5"/>
    <n v="0"/>
    <n v="0"/>
    <n v="0"/>
    <n v="9.5"/>
    <n v="0"/>
  </r>
  <r>
    <n v="9090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219"/>
    <x v="254"/>
    <s v="          "/>
    <x v="0"/>
    <n v="194661067073"/>
    <s v=" "/>
    <n v="11834"/>
    <n v="1"/>
    <n v="0"/>
    <n v="0"/>
    <x v="480"/>
    <n v="1639068"/>
    <n v="11963"/>
    <n v="11964"/>
    <n v="53253"/>
    <n v="4.5"/>
    <n v="0"/>
    <n v="0"/>
    <n v="53248.5"/>
    <n v="0"/>
  </r>
  <r>
    <n v="9091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220"/>
    <x v="4"/>
    <s v="          "/>
    <x v="0"/>
    <n v="194661067158"/>
    <s v=" "/>
    <n v="1"/>
    <n v="0"/>
    <n v="0"/>
    <n v="0"/>
    <x v="1"/>
    <n v="1018026"/>
    <n v="14754"/>
    <n v="14754"/>
    <n v="4.5"/>
    <n v="0"/>
    <n v="0"/>
    <n v="0"/>
    <n v="4.5"/>
    <n v="0"/>
  </r>
  <r>
    <n v="9092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220"/>
    <x v="83"/>
    <s v="          "/>
    <x v="0"/>
    <n v="194661067172"/>
    <s v=" "/>
    <n v="5704"/>
    <n v="0"/>
    <n v="0"/>
    <n v="0"/>
    <x v="481"/>
    <n v="314270"/>
    <n v="5714"/>
    <n v="5714"/>
    <n v="25668"/>
    <n v="0"/>
    <n v="0"/>
    <n v="0"/>
    <n v="25668"/>
    <n v="0"/>
  </r>
  <r>
    <n v="9093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34"/>
    <s v="          "/>
    <x v="54"/>
    <n v="737314886890"/>
    <s v="SECOND"/>
    <n v="1"/>
    <n v="1"/>
    <n v="0"/>
    <n v="0"/>
    <x v="17"/>
    <m/>
    <n v="-1"/>
    <n v="0"/>
    <n v="6.5"/>
    <n v="6.5"/>
    <n v="0"/>
    <n v="0"/>
    <n v="0"/>
    <n v="0"/>
  </r>
  <r>
    <n v="9094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34"/>
    <s v="          "/>
    <x v="53"/>
    <n v="737314886975"/>
    <s v="SECOND"/>
    <n v="1"/>
    <n v="1"/>
    <n v="0"/>
    <n v="0"/>
    <x v="17"/>
    <m/>
    <n v="-1"/>
    <n v="0"/>
    <n v="6.5"/>
    <n v="6.5"/>
    <n v="0"/>
    <n v="0"/>
    <n v="0"/>
    <n v="0"/>
  </r>
  <r>
    <n v="9095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2"/>
    <s v="          "/>
    <x v="52"/>
    <n v="737314811540"/>
    <s v=" "/>
    <n v="1"/>
    <n v="0"/>
    <n v="0"/>
    <n v="0"/>
    <x v="1"/>
    <n v="2"/>
    <n v="1"/>
    <n v="1"/>
    <n v="7.25"/>
    <n v="0"/>
    <n v="0"/>
    <n v="0"/>
    <n v="7.25"/>
    <n v="0"/>
  </r>
  <r>
    <n v="9096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2"/>
    <s v="          "/>
    <x v="1"/>
    <n v="737314811564"/>
    <s v=" "/>
    <n v="1"/>
    <n v="1"/>
    <n v="0"/>
    <n v="0"/>
    <x v="17"/>
    <n v="11"/>
    <n v="0"/>
    <n v="1"/>
    <n v="6.5"/>
    <n v="6.5"/>
    <n v="0"/>
    <n v="0"/>
    <n v="0"/>
    <n v="0"/>
  </r>
  <r>
    <n v="9097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2"/>
    <s v="          "/>
    <x v="54"/>
    <n v="737314811571"/>
    <s v=" "/>
    <n v="4"/>
    <n v="0"/>
    <n v="0"/>
    <n v="0"/>
    <x v="5"/>
    <n v="48"/>
    <n v="6"/>
    <n v="6"/>
    <n v="26"/>
    <n v="0"/>
    <n v="0"/>
    <n v="0"/>
    <n v="26"/>
    <n v="0"/>
  </r>
  <r>
    <n v="9098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2"/>
    <s v="          "/>
    <x v="55"/>
    <n v="737314811601"/>
    <s v=" "/>
    <n v="5"/>
    <n v="0"/>
    <n v="0"/>
    <n v="0"/>
    <x v="50"/>
    <n v="10"/>
    <n v="5"/>
    <n v="5"/>
    <n v="32.5"/>
    <n v="0"/>
    <n v="0"/>
    <n v="0"/>
    <n v="32.5"/>
    <n v="0"/>
  </r>
  <r>
    <n v="9099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254"/>
    <s v="          "/>
    <x v="59"/>
    <n v="737314903115"/>
    <s v=" "/>
    <n v="7"/>
    <n v="0"/>
    <n v="0"/>
    <n v="0"/>
    <x v="20"/>
    <n v="7"/>
    <n v="7"/>
    <n v="7"/>
    <n v="36.75"/>
    <n v="0"/>
    <n v="0"/>
    <n v="0"/>
    <n v="36.75"/>
    <n v="0"/>
  </r>
  <r>
    <n v="9100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254"/>
    <s v="          "/>
    <x v="54"/>
    <n v="737314903146"/>
    <s v=" "/>
    <n v="1"/>
    <n v="0"/>
    <n v="0"/>
    <n v="0"/>
    <x v="1"/>
    <n v="6"/>
    <n v="1"/>
    <n v="1"/>
    <n v="6.3"/>
    <n v="0"/>
    <n v="0"/>
    <n v="0"/>
    <n v="6.3"/>
    <n v="0"/>
  </r>
  <r>
    <n v="9101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254"/>
    <s v="          "/>
    <x v="2"/>
    <n v="737314903221"/>
    <s v=" "/>
    <n v="1"/>
    <n v="0"/>
    <n v="0"/>
    <n v="0"/>
    <x v="1"/>
    <n v="5"/>
    <n v="1"/>
    <n v="1"/>
    <n v="6.3"/>
    <n v="0"/>
    <n v="0"/>
    <n v="0"/>
    <n v="6.3"/>
    <n v="0"/>
  </r>
  <r>
    <n v="9102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254"/>
    <s v="          "/>
    <x v="55"/>
    <n v="737314903252"/>
    <s v=" "/>
    <n v="1"/>
    <n v="0"/>
    <n v="0"/>
    <n v="0"/>
    <x v="1"/>
    <n v="3"/>
    <n v="1"/>
    <n v="1"/>
    <n v="6.3"/>
    <n v="0"/>
    <n v="0"/>
    <n v="0"/>
    <n v="6.3"/>
    <n v="0"/>
  </r>
  <r>
    <n v="9103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4"/>
    <s v="          "/>
    <x v="57"/>
    <n v="737314903269"/>
    <s v=" "/>
    <n v="2"/>
    <n v="0"/>
    <n v="0"/>
    <n v="0"/>
    <x v="16"/>
    <n v="12"/>
    <n v="2"/>
    <n v="2"/>
    <n v="14.5"/>
    <n v="0"/>
    <n v="0"/>
    <n v="0"/>
    <n v="14.5"/>
    <n v="0"/>
  </r>
  <r>
    <n v="9104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4"/>
    <s v="          "/>
    <x v="52"/>
    <n v="737314903283"/>
    <s v=" "/>
    <n v="15"/>
    <n v="0"/>
    <n v="0"/>
    <n v="0"/>
    <x v="14"/>
    <n v="15"/>
    <n v="15"/>
    <n v="15"/>
    <n v="108.75"/>
    <n v="0"/>
    <n v="0"/>
    <n v="0"/>
    <n v="108.75"/>
    <n v="0"/>
  </r>
  <r>
    <n v="9105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4"/>
    <s v="          "/>
    <x v="59"/>
    <n v="737314900756"/>
    <s v=" "/>
    <n v="1"/>
    <n v="0"/>
    <n v="0"/>
    <n v="0"/>
    <x v="1"/>
    <n v="1"/>
    <n v="1"/>
    <n v="1"/>
    <n v="7.25"/>
    <n v="0"/>
    <n v="0"/>
    <n v="0"/>
    <n v="7.25"/>
    <n v="0"/>
  </r>
  <r>
    <n v="9106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4"/>
    <s v="          "/>
    <x v="55"/>
    <n v="737314902088"/>
    <s v=" "/>
    <n v="2"/>
    <n v="0"/>
    <n v="0"/>
    <n v="0"/>
    <x v="16"/>
    <n v="6"/>
    <n v="2"/>
    <n v="2"/>
    <n v="13"/>
    <n v="0"/>
    <n v="0"/>
    <n v="0"/>
    <n v="13"/>
    <n v="0"/>
  </r>
  <r>
    <n v="9107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5"/>
    <s v="          "/>
    <x v="54"/>
    <n v="737314849819"/>
    <s v=" "/>
    <n v="1"/>
    <n v="0"/>
    <n v="0"/>
    <n v="0"/>
    <x v="1"/>
    <n v="26"/>
    <n v="2"/>
    <n v="2"/>
    <n v="6.5"/>
    <n v="0"/>
    <n v="0"/>
    <n v="0"/>
    <n v="6.5"/>
    <n v="0"/>
  </r>
  <r>
    <n v="9108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5"/>
    <s v="          "/>
    <x v="53"/>
    <n v="737314849833"/>
    <s v=" "/>
    <n v="1"/>
    <n v="0"/>
    <n v="0"/>
    <n v="0"/>
    <x v="1"/>
    <n v="88"/>
    <n v="8"/>
    <n v="8"/>
    <n v="6.5"/>
    <n v="0"/>
    <n v="0"/>
    <n v="0"/>
    <n v="6.5"/>
    <n v="0"/>
  </r>
  <r>
    <n v="9109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5"/>
    <s v="          "/>
    <x v="55"/>
    <n v="737314849840"/>
    <s v=" "/>
    <n v="1"/>
    <n v="0"/>
    <n v="0"/>
    <n v="0"/>
    <x v="1"/>
    <n v="4"/>
    <n v="1"/>
    <n v="1"/>
    <n v="6.5"/>
    <n v="0"/>
    <n v="0"/>
    <n v="0"/>
    <n v="6.5"/>
    <n v="0"/>
  </r>
  <r>
    <n v="9110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3"/>
    <s v="          "/>
    <x v="52"/>
    <n v="737314849871"/>
    <s v=" "/>
    <n v="1"/>
    <n v="0"/>
    <n v="0"/>
    <n v="0"/>
    <x v="1"/>
    <n v="3"/>
    <n v="1"/>
    <n v="1"/>
    <n v="5.25"/>
    <n v="0"/>
    <n v="0"/>
    <n v="0"/>
    <n v="5.25"/>
    <n v="0"/>
  </r>
  <r>
    <n v="9111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3"/>
    <s v="          "/>
    <x v="59"/>
    <n v="737314849888"/>
    <s v=" "/>
    <n v="13"/>
    <n v="0"/>
    <n v="0"/>
    <n v="0"/>
    <x v="71"/>
    <n v="26"/>
    <n v="13"/>
    <n v="13"/>
    <n v="68.25"/>
    <n v="0"/>
    <n v="0"/>
    <n v="0"/>
    <n v="68.25"/>
    <n v="0"/>
  </r>
  <r>
    <n v="9112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3"/>
    <s v="          "/>
    <x v="2"/>
    <n v="737314849925"/>
    <s v=" "/>
    <n v="3"/>
    <n v="0"/>
    <n v="0"/>
    <n v="0"/>
    <x v="15"/>
    <n v="12"/>
    <n v="3"/>
    <n v="3"/>
    <n v="15.75"/>
    <n v="0"/>
    <n v="0"/>
    <n v="0"/>
    <n v="15.75"/>
    <n v="0"/>
  </r>
  <r>
    <n v="9113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3"/>
    <s v="          "/>
    <x v="55"/>
    <n v="737314849949"/>
    <s v=" "/>
    <n v="1"/>
    <n v="0"/>
    <n v="0"/>
    <n v="0"/>
    <x v="1"/>
    <n v="3"/>
    <n v="1"/>
    <n v="1"/>
    <n v="6.3"/>
    <n v="0"/>
    <n v="0"/>
    <n v="0"/>
    <n v="6.3"/>
    <n v="0"/>
  </r>
  <r>
    <n v="9114"/>
    <s v="Medical"/>
    <s v="A00106"/>
    <m/>
    <x v="5"/>
    <x v="5"/>
    <s v="EDI"/>
    <m/>
    <d v="2024-08-12T00:00:00"/>
    <d v="2024-09-15T00:00:00"/>
    <d v="2024-08-12T00:00:00"/>
    <d v="2024-08-12T00:00:00"/>
    <s v="JRIOS"/>
    <x v="21"/>
    <x v="1223"/>
    <x v="34"/>
    <s v="          "/>
    <x v="58"/>
    <n v="716605691306"/>
    <s v=" "/>
    <n v="1"/>
    <n v="0"/>
    <n v="0"/>
    <n v="0"/>
    <x v="1"/>
    <n v="1"/>
    <n v="1"/>
    <n v="1"/>
    <n v="6.75"/>
    <n v="0"/>
    <n v="0"/>
    <n v="0"/>
    <n v="6.75"/>
    <n v="0"/>
  </r>
  <r>
    <n v="9115"/>
    <s v="Medical"/>
    <s v="A00106"/>
    <m/>
    <x v="5"/>
    <x v="5"/>
    <s v="EDI"/>
    <m/>
    <d v="2024-08-12T00:00:00"/>
    <d v="2024-09-15T00:00:00"/>
    <d v="2024-08-12T00:00:00"/>
    <d v="2024-08-12T00:00:00"/>
    <s v="JRIOS"/>
    <x v="21"/>
    <x v="1224"/>
    <x v="34"/>
    <s v="          "/>
    <x v="52"/>
    <n v="737314883257"/>
    <s v=" "/>
    <n v="1"/>
    <n v="0"/>
    <n v="0"/>
    <n v="0"/>
    <x v="1"/>
    <n v="3"/>
    <n v="1"/>
    <n v="1"/>
    <n v="8.25"/>
    <n v="0"/>
    <n v="0"/>
    <n v="0"/>
    <n v="8.25"/>
    <n v="0"/>
  </r>
  <r>
    <n v="9116"/>
    <s v="Medical"/>
    <s v="A00106"/>
    <m/>
    <x v="5"/>
    <x v="5"/>
    <s v="EDI"/>
    <m/>
    <d v="2024-08-12T00:00:00"/>
    <d v="2024-09-15T00:00:00"/>
    <d v="2024-08-12T00:00:00"/>
    <d v="2024-08-12T00:00:00"/>
    <s v="JRIOS"/>
    <x v="21"/>
    <x v="1224"/>
    <x v="82"/>
    <s v="          "/>
    <x v="59"/>
    <n v="737314883509"/>
    <s v=" "/>
    <n v="1"/>
    <n v="0"/>
    <n v="0"/>
    <n v="0"/>
    <x v="1"/>
    <n v="1"/>
    <n v="1"/>
    <n v="1"/>
    <n v="8.25"/>
    <n v="0"/>
    <n v="0"/>
    <n v="0"/>
    <n v="8.25"/>
    <n v="0"/>
  </r>
  <r>
    <n v="9117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225"/>
    <x v="254"/>
    <s v="          "/>
    <x v="0"/>
    <n v="737314738007"/>
    <s v=" "/>
    <n v="577"/>
    <n v="0"/>
    <n v="0"/>
    <n v="0"/>
    <x v="187"/>
    <n v="20670"/>
    <n v="689"/>
    <n v="689"/>
    <n v="2019.5"/>
    <n v="0"/>
    <n v="0"/>
    <n v="0"/>
    <n v="2019.5"/>
    <n v="0"/>
  </r>
  <r>
    <n v="9118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225"/>
    <x v="4"/>
    <s v="          "/>
    <x v="0"/>
    <n v="737314738014"/>
    <s v="SECOND"/>
    <n v="2"/>
    <n v="2"/>
    <n v="0"/>
    <n v="0"/>
    <x v="17"/>
    <m/>
    <n v="-2"/>
    <n v="0"/>
    <n v="7"/>
    <n v="7"/>
    <n v="0"/>
    <n v="0"/>
    <n v="0"/>
    <n v="0"/>
  </r>
  <r>
    <n v="91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6"/>
    <x v="34"/>
    <s v="          "/>
    <x v="59"/>
    <n v="716605343861"/>
    <s v=" "/>
    <n v="5"/>
    <n v="0"/>
    <n v="0"/>
    <n v="0"/>
    <x v="50"/>
    <n v="10"/>
    <n v="5"/>
    <n v="5"/>
    <n v="42.5"/>
    <n v="0"/>
    <n v="0"/>
    <n v="0"/>
    <n v="42.5"/>
    <n v="0"/>
  </r>
  <r>
    <n v="91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6"/>
    <x v="82"/>
    <s v="          "/>
    <x v="58"/>
    <n v="716605342987"/>
    <s v=" "/>
    <n v="2"/>
    <n v="2"/>
    <n v="0"/>
    <n v="0"/>
    <x v="17"/>
    <n v="10"/>
    <n v="0"/>
    <n v="2"/>
    <n v="17"/>
    <n v="17"/>
    <n v="0"/>
    <n v="0"/>
    <n v="0"/>
    <n v="0"/>
  </r>
  <r>
    <n v="91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6"/>
    <x v="82"/>
    <s v="          "/>
    <x v="52"/>
    <n v="716605343113"/>
    <s v=" "/>
    <n v="14"/>
    <n v="0"/>
    <n v="0"/>
    <n v="0"/>
    <x v="8"/>
    <n v="28"/>
    <n v="14"/>
    <n v="14"/>
    <n v="119"/>
    <n v="0"/>
    <n v="0"/>
    <n v="0"/>
    <n v="119"/>
    <n v="0"/>
  </r>
  <r>
    <n v="91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6"/>
    <x v="82"/>
    <s v="          "/>
    <x v="53"/>
    <n v="716605343595"/>
    <s v=" "/>
    <n v="4"/>
    <n v="0"/>
    <n v="0"/>
    <n v="0"/>
    <x v="5"/>
    <n v="28"/>
    <n v="4"/>
    <n v="4"/>
    <n v="31"/>
    <n v="0"/>
    <n v="0"/>
    <n v="0"/>
    <n v="31"/>
    <n v="0"/>
  </r>
  <r>
    <n v="91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34"/>
    <s v="          "/>
    <x v="58"/>
    <n v="716605118049"/>
    <s v=" "/>
    <n v="323"/>
    <n v="0"/>
    <n v="0"/>
    <n v="0"/>
    <x v="420"/>
    <n v="646"/>
    <n v="323"/>
    <n v="323"/>
    <n v="2018.75"/>
    <n v="0"/>
    <n v="0"/>
    <n v="0"/>
    <n v="2018.75"/>
    <n v="0"/>
  </r>
  <r>
    <n v="91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34"/>
    <s v="          "/>
    <x v="54"/>
    <n v="716605118087"/>
    <s v=" "/>
    <n v="197"/>
    <n v="0"/>
    <n v="0"/>
    <n v="0"/>
    <x v="429"/>
    <n v="394"/>
    <n v="197"/>
    <n v="197"/>
    <n v="1034.25"/>
    <n v="0"/>
    <n v="0"/>
    <n v="0"/>
    <n v="1034.25"/>
    <n v="0"/>
  </r>
  <r>
    <n v="91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82"/>
    <s v="          "/>
    <x v="58"/>
    <n v="194661206090"/>
    <s v=" "/>
    <n v="83"/>
    <n v="0"/>
    <n v="0"/>
    <n v="0"/>
    <x v="126"/>
    <n v="85"/>
    <n v="85"/>
    <n v="85"/>
    <n v="518.75"/>
    <n v="0"/>
    <n v="0"/>
    <n v="0"/>
    <n v="518.75"/>
    <n v="0"/>
  </r>
  <r>
    <n v="91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82"/>
    <s v="          "/>
    <x v="54"/>
    <n v="194661206137"/>
    <s v=" "/>
    <n v="211"/>
    <n v="0"/>
    <n v="0"/>
    <n v="0"/>
    <x v="218"/>
    <n v="422"/>
    <n v="211"/>
    <n v="211"/>
    <n v="1107.75"/>
    <n v="0"/>
    <n v="0"/>
    <n v="0"/>
    <n v="1107.75"/>
    <n v="0"/>
  </r>
  <r>
    <n v="91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82"/>
    <s v="          "/>
    <x v="2"/>
    <n v="194661206144"/>
    <s v=" "/>
    <n v="336"/>
    <n v="0"/>
    <n v="0"/>
    <n v="0"/>
    <x v="482"/>
    <n v="728"/>
    <n v="364"/>
    <n v="364"/>
    <n v="1764"/>
    <n v="0"/>
    <n v="0"/>
    <n v="0"/>
    <n v="1764"/>
    <n v="0"/>
  </r>
  <r>
    <n v="91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658"/>
    <s v="          "/>
    <x v="58"/>
    <n v="716605794854"/>
    <s v=" "/>
    <n v="513"/>
    <n v="0"/>
    <n v="0"/>
    <n v="0"/>
    <x v="483"/>
    <n v="1026"/>
    <n v="513"/>
    <n v="513"/>
    <n v="3206.25"/>
    <n v="0"/>
    <n v="0"/>
    <n v="0"/>
    <n v="3206.25"/>
    <n v="0"/>
  </r>
  <r>
    <n v="91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658"/>
    <s v="          "/>
    <x v="59"/>
    <n v="716605794878"/>
    <s v=" "/>
    <n v="21"/>
    <n v="0"/>
    <n v="0"/>
    <n v="0"/>
    <x v="32"/>
    <n v="21"/>
    <n v="21"/>
    <n v="21"/>
    <n v="131.25"/>
    <n v="0"/>
    <n v="0"/>
    <n v="0"/>
    <n v="131.25"/>
    <n v="0"/>
  </r>
  <r>
    <n v="91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658"/>
    <s v="          "/>
    <x v="1"/>
    <n v="716605794885"/>
    <s v=" "/>
    <n v="93"/>
    <n v="0"/>
    <n v="0"/>
    <n v="0"/>
    <x v="336"/>
    <n v="93"/>
    <n v="93"/>
    <n v="93"/>
    <n v="488.25"/>
    <n v="0"/>
    <n v="0"/>
    <n v="0"/>
    <n v="488.25"/>
    <n v="0"/>
  </r>
  <r>
    <n v="91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658"/>
    <s v="          "/>
    <x v="2"/>
    <n v="716605794908"/>
    <s v=" "/>
    <n v="948"/>
    <n v="0"/>
    <n v="0"/>
    <n v="0"/>
    <x v="432"/>
    <n v="948"/>
    <n v="948"/>
    <n v="948"/>
    <n v="4977"/>
    <n v="0"/>
    <n v="0"/>
    <n v="0"/>
    <n v="4977"/>
    <n v="0"/>
  </r>
  <r>
    <n v="91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658"/>
    <s v="          "/>
    <x v="53"/>
    <n v="716605794915"/>
    <s v=" "/>
    <n v="347"/>
    <n v="0"/>
    <n v="0"/>
    <n v="0"/>
    <x v="484"/>
    <n v="347"/>
    <n v="347"/>
    <n v="347"/>
    <n v="1821.75"/>
    <n v="0"/>
    <n v="0"/>
    <n v="0"/>
    <n v="1821.75"/>
    <n v="0"/>
  </r>
  <r>
    <n v="91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254"/>
    <s v="          "/>
    <x v="59"/>
    <n v="194661206212"/>
    <s v=" "/>
    <n v="21"/>
    <n v="0"/>
    <n v="0"/>
    <n v="0"/>
    <x v="32"/>
    <n v="42"/>
    <n v="21"/>
    <n v="21"/>
    <n v="131.25"/>
    <n v="0"/>
    <n v="0"/>
    <n v="0"/>
    <n v="131.25"/>
    <n v="0"/>
  </r>
  <r>
    <n v="91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254"/>
    <s v="          "/>
    <x v="1"/>
    <n v="194661206229"/>
    <s v=" "/>
    <n v="1891"/>
    <n v="0"/>
    <n v="0"/>
    <n v="0"/>
    <x v="485"/>
    <n v="1891"/>
    <n v="1891"/>
    <n v="1891"/>
    <n v="9927.75"/>
    <n v="0"/>
    <n v="0"/>
    <n v="0"/>
    <n v="9927.75"/>
    <n v="0"/>
  </r>
  <r>
    <n v="91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254"/>
    <s v="          "/>
    <x v="54"/>
    <n v="194661206236"/>
    <s v=" "/>
    <n v="338"/>
    <n v="0"/>
    <n v="0"/>
    <n v="0"/>
    <x v="486"/>
    <n v="676"/>
    <n v="338"/>
    <n v="338"/>
    <n v="1774.5"/>
    <n v="0"/>
    <n v="0"/>
    <n v="0"/>
    <n v="1774.5"/>
    <n v="0"/>
  </r>
  <r>
    <n v="91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254"/>
    <s v="          "/>
    <x v="61"/>
    <n v="194661206274"/>
    <s v=" "/>
    <n v="2"/>
    <n v="0"/>
    <n v="0"/>
    <n v="0"/>
    <x v="16"/>
    <n v="2"/>
    <n v="2"/>
    <n v="2"/>
    <n v="10.5"/>
    <n v="0"/>
    <n v="0"/>
    <n v="0"/>
    <n v="10.5"/>
    <n v="0"/>
  </r>
  <r>
    <n v="91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34"/>
    <s v="          "/>
    <x v="1"/>
    <n v="194661618190"/>
    <s v=" "/>
    <n v="21"/>
    <n v="0"/>
    <n v="0"/>
    <n v="0"/>
    <x v="32"/>
    <n v="147"/>
    <n v="21"/>
    <n v="21"/>
    <n v="231"/>
    <n v="0"/>
    <n v="0"/>
    <n v="0"/>
    <n v="231"/>
    <n v="0"/>
  </r>
  <r>
    <n v="91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34"/>
    <s v="          "/>
    <x v="54"/>
    <n v="194661618206"/>
    <s v=" "/>
    <n v="100"/>
    <n v="0"/>
    <n v="0"/>
    <n v="0"/>
    <x v="138"/>
    <n v="800"/>
    <n v="100"/>
    <n v="100"/>
    <n v="1100"/>
    <n v="0"/>
    <n v="0"/>
    <n v="0"/>
    <n v="1100"/>
    <n v="0"/>
  </r>
  <r>
    <n v="91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34"/>
    <s v="          "/>
    <x v="2"/>
    <n v="194661618213"/>
    <s v=" "/>
    <n v="72"/>
    <n v="0"/>
    <n v="0"/>
    <n v="0"/>
    <x v="70"/>
    <n v="360"/>
    <n v="72"/>
    <n v="72"/>
    <n v="792"/>
    <n v="0"/>
    <n v="0"/>
    <n v="0"/>
    <n v="792"/>
    <n v="0"/>
  </r>
  <r>
    <n v="91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34"/>
    <s v="          "/>
    <x v="55"/>
    <n v="194661618237"/>
    <s v=" "/>
    <n v="23"/>
    <n v="0"/>
    <n v="0"/>
    <n v="0"/>
    <x v="46"/>
    <n v="184"/>
    <n v="23"/>
    <n v="23"/>
    <n v="253"/>
    <n v="0"/>
    <n v="0"/>
    <n v="0"/>
    <n v="253"/>
    <n v="0"/>
  </r>
  <r>
    <n v="91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82"/>
    <s v="          "/>
    <x v="54"/>
    <n v="194661618275"/>
    <s v=" "/>
    <n v="6"/>
    <n v="0"/>
    <n v="0"/>
    <n v="0"/>
    <x v="0"/>
    <n v="42"/>
    <n v="6"/>
    <n v="6"/>
    <n v="66"/>
    <n v="0"/>
    <n v="0"/>
    <n v="0"/>
    <n v="66"/>
    <n v="0"/>
  </r>
  <r>
    <n v="91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82"/>
    <s v="          "/>
    <x v="2"/>
    <n v="194661618282"/>
    <s v=" "/>
    <n v="3"/>
    <n v="0"/>
    <n v="0"/>
    <n v="0"/>
    <x v="15"/>
    <n v="15"/>
    <n v="3"/>
    <n v="3"/>
    <n v="33"/>
    <n v="0"/>
    <n v="0"/>
    <n v="0"/>
    <n v="33"/>
    <n v="0"/>
  </r>
  <r>
    <n v="91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57"/>
    <n v="194661618312"/>
    <s v=" "/>
    <n v="15"/>
    <n v="0"/>
    <n v="0"/>
    <n v="0"/>
    <x v="14"/>
    <n v="90"/>
    <n v="15"/>
    <n v="15"/>
    <n v="187.5"/>
    <n v="0"/>
    <n v="0"/>
    <n v="0"/>
    <n v="187.5"/>
    <n v="0"/>
  </r>
  <r>
    <n v="91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58"/>
    <n v="194661618329"/>
    <s v=" "/>
    <n v="36"/>
    <n v="0"/>
    <n v="0"/>
    <n v="0"/>
    <x v="54"/>
    <n v="108"/>
    <n v="36"/>
    <n v="36"/>
    <n v="450"/>
    <n v="0"/>
    <n v="0"/>
    <n v="0"/>
    <n v="450"/>
    <n v="0"/>
  </r>
  <r>
    <n v="91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54"/>
    <n v="194661618343"/>
    <s v=" "/>
    <n v="16"/>
    <n v="0"/>
    <n v="0"/>
    <n v="0"/>
    <x v="75"/>
    <n v="85"/>
    <n v="17"/>
    <n v="17"/>
    <n v="176"/>
    <n v="0"/>
    <n v="0"/>
    <n v="0"/>
    <n v="176"/>
    <n v="0"/>
  </r>
  <r>
    <n v="91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2"/>
    <n v="194661618350"/>
    <s v=" "/>
    <n v="26"/>
    <n v="0"/>
    <n v="0"/>
    <n v="0"/>
    <x v="43"/>
    <n v="156"/>
    <n v="26"/>
    <n v="26"/>
    <n v="286"/>
    <n v="0"/>
    <n v="0"/>
    <n v="0"/>
    <n v="286"/>
    <n v="0"/>
  </r>
  <r>
    <n v="91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53"/>
    <n v="194661618367"/>
    <s v=" "/>
    <n v="59"/>
    <n v="0"/>
    <n v="0"/>
    <n v="0"/>
    <x v="42"/>
    <n v="295"/>
    <n v="59"/>
    <n v="59"/>
    <n v="649"/>
    <n v="0"/>
    <n v="0"/>
    <n v="0"/>
    <n v="649"/>
    <n v="0"/>
  </r>
  <r>
    <n v="91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55"/>
    <n v="194661618374"/>
    <s v=" "/>
    <n v="31"/>
    <n v="0"/>
    <n v="0"/>
    <n v="0"/>
    <x v="6"/>
    <n v="93"/>
    <n v="31"/>
    <n v="31"/>
    <n v="341"/>
    <n v="0"/>
    <n v="0"/>
    <n v="0"/>
    <n v="341"/>
    <n v="0"/>
  </r>
  <r>
    <n v="91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946"/>
    <s v="          "/>
    <x v="57"/>
    <n v="194661618459"/>
    <s v=" "/>
    <n v="54"/>
    <n v="0"/>
    <n v="0"/>
    <n v="0"/>
    <x v="44"/>
    <n v="162"/>
    <n v="54"/>
    <n v="54"/>
    <n v="675"/>
    <n v="0"/>
    <n v="0"/>
    <n v="0"/>
    <n v="675"/>
    <n v="0"/>
  </r>
  <r>
    <n v="91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946"/>
    <s v="          "/>
    <x v="58"/>
    <n v="194661618466"/>
    <s v=" "/>
    <n v="62"/>
    <n v="0"/>
    <n v="0"/>
    <n v="0"/>
    <x v="4"/>
    <n v="124"/>
    <n v="62"/>
    <n v="62"/>
    <n v="775"/>
    <n v="0"/>
    <n v="0"/>
    <n v="0"/>
    <n v="775"/>
    <n v="0"/>
  </r>
  <r>
    <n v="91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946"/>
    <s v="          "/>
    <x v="1"/>
    <n v="194661618473"/>
    <s v=" "/>
    <n v="64"/>
    <n v="0"/>
    <n v="0"/>
    <n v="0"/>
    <x v="25"/>
    <n v="192"/>
    <n v="64"/>
    <n v="64"/>
    <n v="704"/>
    <n v="0"/>
    <n v="0"/>
    <n v="0"/>
    <n v="704"/>
    <n v="0"/>
  </r>
  <r>
    <n v="91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946"/>
    <s v="          "/>
    <x v="54"/>
    <n v="194661618480"/>
    <s v=" "/>
    <n v="53"/>
    <n v="0"/>
    <n v="0"/>
    <n v="0"/>
    <x v="115"/>
    <n v="212"/>
    <n v="53"/>
    <n v="53"/>
    <n v="583"/>
    <n v="0"/>
    <n v="0"/>
    <n v="0"/>
    <n v="583"/>
    <n v="0"/>
  </r>
  <r>
    <n v="91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946"/>
    <s v="          "/>
    <x v="53"/>
    <n v="194661618503"/>
    <s v=" "/>
    <n v="39"/>
    <n v="0"/>
    <n v="0"/>
    <n v="0"/>
    <x v="60"/>
    <n v="117"/>
    <n v="39"/>
    <n v="39"/>
    <n v="429"/>
    <n v="0"/>
    <n v="0"/>
    <n v="0"/>
    <n v="429"/>
    <n v="0"/>
  </r>
  <r>
    <n v="91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9"/>
    <x v="34"/>
    <s v="          "/>
    <x v="57"/>
    <n v="194661618527"/>
    <s v=" "/>
    <n v="22"/>
    <n v="0"/>
    <n v="0"/>
    <n v="0"/>
    <x v="45"/>
    <n v="66"/>
    <n v="22"/>
    <n v="22"/>
    <n v="319"/>
    <n v="0"/>
    <n v="0"/>
    <n v="0"/>
    <n v="319"/>
    <n v="0"/>
  </r>
  <r>
    <n v="91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9"/>
    <x v="34"/>
    <s v="          "/>
    <x v="58"/>
    <n v="194661618534"/>
    <s v=" "/>
    <n v="29"/>
    <n v="0"/>
    <n v="0"/>
    <n v="0"/>
    <x v="47"/>
    <n v="58"/>
    <n v="29"/>
    <n v="29"/>
    <n v="420.5"/>
    <n v="0"/>
    <n v="0"/>
    <n v="0"/>
    <n v="420.5"/>
    <n v="0"/>
  </r>
  <r>
    <n v="91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9"/>
    <x v="82"/>
    <s v="          "/>
    <x v="58"/>
    <n v="194661618596"/>
    <s v=" "/>
    <n v="25"/>
    <n v="0"/>
    <n v="0"/>
    <n v="0"/>
    <x v="56"/>
    <n v="50"/>
    <n v="25"/>
    <n v="25"/>
    <n v="362.5"/>
    <n v="0"/>
    <n v="0"/>
    <n v="0"/>
    <n v="362.5"/>
    <n v="0"/>
  </r>
  <r>
    <n v="91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9"/>
    <x v="254"/>
    <s v="          "/>
    <x v="57"/>
    <n v="194661618640"/>
    <s v=" "/>
    <n v="1"/>
    <n v="0"/>
    <n v="0"/>
    <n v="0"/>
    <x v="1"/>
    <n v="2"/>
    <n v="1"/>
    <n v="1"/>
    <n v="14.5"/>
    <n v="0"/>
    <n v="0"/>
    <n v="0"/>
    <n v="14.5"/>
    <n v="0"/>
  </r>
  <r>
    <n v="91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9"/>
    <x v="254"/>
    <s v="          "/>
    <x v="58"/>
    <n v="194661618657"/>
    <s v=" "/>
    <n v="31"/>
    <n v="0"/>
    <n v="0"/>
    <n v="0"/>
    <x v="6"/>
    <n v="31"/>
    <n v="31"/>
    <n v="31"/>
    <n v="449.5"/>
    <n v="0"/>
    <n v="0"/>
    <n v="0"/>
    <n v="449.5"/>
    <n v="0"/>
  </r>
  <r>
    <n v="91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0"/>
    <x v="425"/>
    <s v="          "/>
    <x v="52"/>
    <n v="716605301540"/>
    <s v=" "/>
    <n v="1"/>
    <n v="0"/>
    <n v="0"/>
    <n v="0"/>
    <x v="1"/>
    <n v="2"/>
    <n v="1"/>
    <n v="1"/>
    <n v="4.75"/>
    <n v="0"/>
    <n v="0"/>
    <n v="0"/>
    <n v="4.75"/>
    <n v="0"/>
  </r>
  <r>
    <n v="91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0"/>
    <x v="425"/>
    <s v="          "/>
    <x v="1"/>
    <n v="716605302509"/>
    <s v=" "/>
    <n v="1"/>
    <n v="0"/>
    <n v="0"/>
    <n v="0"/>
    <x v="1"/>
    <n v="1"/>
    <n v="1"/>
    <n v="1"/>
    <n v="6"/>
    <n v="0"/>
    <n v="0"/>
    <n v="0"/>
    <n v="6"/>
    <n v="0"/>
  </r>
  <r>
    <n v="91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0"/>
    <x v="425"/>
    <s v="          "/>
    <x v="54"/>
    <n v="716605302516"/>
    <s v=" "/>
    <n v="1"/>
    <n v="0"/>
    <n v="0"/>
    <n v="0"/>
    <x v="1"/>
    <n v="2"/>
    <n v="1"/>
    <n v="1"/>
    <n v="6"/>
    <n v="0"/>
    <n v="0"/>
    <n v="0"/>
    <n v="6"/>
    <n v="0"/>
  </r>
  <r>
    <n v="91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1"/>
    <x v="83"/>
    <s v="          "/>
    <x v="58"/>
    <n v="737314869107"/>
    <s v=" "/>
    <n v="1"/>
    <n v="0"/>
    <n v="0"/>
    <n v="0"/>
    <x v="1"/>
    <n v="2"/>
    <n v="1"/>
    <n v="1"/>
    <n v="7.25"/>
    <n v="0"/>
    <n v="0"/>
    <n v="0"/>
    <n v="7.25"/>
    <n v="0"/>
  </r>
  <r>
    <n v="91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2"/>
    <x v="256"/>
    <s v="          "/>
    <x v="2"/>
    <n v="737314739936"/>
    <s v=" "/>
    <n v="1"/>
    <n v="0"/>
    <n v="0"/>
    <n v="0"/>
    <x v="1"/>
    <n v="1"/>
    <n v="1"/>
    <n v="1"/>
    <n v="8"/>
    <n v="0"/>
    <n v="0"/>
    <n v="0"/>
    <n v="8"/>
    <n v="0"/>
  </r>
  <r>
    <n v="91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2"/>
    <x v="41"/>
    <s v="          "/>
    <x v="59"/>
    <n v="737314739998"/>
    <s v="SECOND"/>
    <n v="2"/>
    <n v="2"/>
    <n v="0"/>
    <n v="0"/>
    <x v="17"/>
    <m/>
    <n v="-2"/>
    <n v="0"/>
    <n v="17.5"/>
    <n v="17.5"/>
    <n v="0"/>
    <n v="0"/>
    <n v="0"/>
    <n v="0"/>
  </r>
  <r>
    <n v="91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2"/>
    <x v="41"/>
    <s v="          "/>
    <x v="54"/>
    <n v="737314740017"/>
    <s v="SECOND"/>
    <n v="1"/>
    <n v="1"/>
    <n v="0"/>
    <n v="0"/>
    <x v="17"/>
    <m/>
    <n v="-1"/>
    <n v="0"/>
    <n v="8"/>
    <n v="8"/>
    <n v="0"/>
    <n v="0"/>
    <n v="0"/>
    <n v="0"/>
  </r>
  <r>
    <n v="91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2"/>
    <x v="41"/>
    <s v="          "/>
    <x v="53"/>
    <n v="737314740031"/>
    <s v="SECOND"/>
    <n v="1"/>
    <n v="1"/>
    <n v="0"/>
    <n v="0"/>
    <x v="17"/>
    <m/>
    <n v="-1"/>
    <n v="0"/>
    <n v="8"/>
    <n v="8"/>
    <n v="0"/>
    <n v="0"/>
    <n v="0"/>
    <n v="0"/>
  </r>
  <r>
    <n v="91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4"/>
    <s v="          "/>
    <x v="54"/>
    <n v="716605133615"/>
    <s v=" "/>
    <n v="2"/>
    <n v="0"/>
    <n v="0"/>
    <n v="0"/>
    <x v="16"/>
    <n v="3"/>
    <n v="3"/>
    <n v="3"/>
    <n v="11.5"/>
    <n v="0"/>
    <n v="0"/>
    <n v="0"/>
    <n v="11.5"/>
    <n v="0"/>
  </r>
  <r>
    <n v="91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57"/>
    <n v="194661288041"/>
    <s v=" "/>
    <n v="2"/>
    <n v="0"/>
    <n v="0"/>
    <n v="0"/>
    <x v="16"/>
    <n v="2"/>
    <n v="2"/>
    <n v="2"/>
    <n v="13"/>
    <n v="0"/>
    <n v="0"/>
    <n v="0"/>
    <n v="13"/>
    <n v="0"/>
  </r>
  <r>
    <n v="91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58"/>
    <n v="194661288058"/>
    <s v=" "/>
    <n v="12"/>
    <n v="0"/>
    <n v="0"/>
    <n v="0"/>
    <x v="33"/>
    <n v="12"/>
    <n v="12"/>
    <n v="12"/>
    <n v="78"/>
    <n v="0"/>
    <n v="0"/>
    <n v="0"/>
    <n v="78"/>
    <n v="0"/>
  </r>
  <r>
    <n v="91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1"/>
    <n v="194661288065"/>
    <s v=" "/>
    <n v="4"/>
    <n v="0"/>
    <n v="0"/>
    <n v="0"/>
    <x v="5"/>
    <n v="16"/>
    <n v="8"/>
    <n v="8"/>
    <n v="22"/>
    <n v="0"/>
    <n v="0"/>
    <n v="0"/>
    <n v="22"/>
    <n v="0"/>
  </r>
  <r>
    <n v="91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54"/>
    <n v="194661288072"/>
    <s v=" "/>
    <n v="8"/>
    <n v="0"/>
    <n v="0"/>
    <n v="0"/>
    <x v="74"/>
    <n v="16"/>
    <n v="8"/>
    <n v="8"/>
    <n v="44"/>
    <n v="0"/>
    <n v="0"/>
    <n v="0"/>
    <n v="44"/>
    <n v="0"/>
  </r>
  <r>
    <n v="91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2"/>
    <n v="194661288089"/>
    <s v=" "/>
    <n v="2"/>
    <n v="0"/>
    <n v="0"/>
    <n v="0"/>
    <x v="16"/>
    <n v="9"/>
    <n v="3"/>
    <n v="3"/>
    <n v="11"/>
    <n v="0"/>
    <n v="0"/>
    <n v="0"/>
    <n v="11"/>
    <n v="0"/>
  </r>
  <r>
    <n v="91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53"/>
    <n v="194661288096"/>
    <s v=" "/>
    <n v="3"/>
    <n v="0"/>
    <n v="0"/>
    <n v="0"/>
    <x v="15"/>
    <n v="3"/>
    <n v="3"/>
    <n v="3"/>
    <n v="16.5"/>
    <n v="0"/>
    <n v="0"/>
    <n v="0"/>
    <n v="16.5"/>
    <n v="0"/>
  </r>
  <r>
    <n v="91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425"/>
    <s v="          "/>
    <x v="58"/>
    <n v="716605133912"/>
    <s v=" "/>
    <n v="1"/>
    <n v="0"/>
    <n v="0"/>
    <n v="0"/>
    <x v="1"/>
    <n v="1"/>
    <n v="1"/>
    <n v="1"/>
    <n v="6"/>
    <n v="0"/>
    <n v="0"/>
    <n v="0"/>
    <n v="6"/>
    <n v="0"/>
  </r>
  <r>
    <n v="91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425"/>
    <s v="          "/>
    <x v="61"/>
    <n v="716605134520"/>
    <s v=" "/>
    <n v="1"/>
    <n v="0"/>
    <n v="0"/>
    <n v="0"/>
    <x v="1"/>
    <n v="4"/>
    <n v="1"/>
    <n v="1"/>
    <n v="4"/>
    <n v="0"/>
    <n v="0"/>
    <n v="0"/>
    <n v="4"/>
    <n v="0"/>
  </r>
  <r>
    <n v="91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506"/>
    <s v="          "/>
    <x v="58"/>
    <n v="194661398313"/>
    <s v=" "/>
    <n v="1"/>
    <n v="0"/>
    <n v="0"/>
    <n v="0"/>
    <x v="1"/>
    <n v="4"/>
    <n v="1"/>
    <n v="1"/>
    <n v="4"/>
    <n v="0"/>
    <n v="0"/>
    <n v="0"/>
    <n v="4"/>
    <n v="0"/>
  </r>
  <r>
    <n v="91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506"/>
    <s v="          "/>
    <x v="54"/>
    <n v="194661398337"/>
    <s v=" "/>
    <n v="3"/>
    <n v="0"/>
    <n v="0"/>
    <n v="0"/>
    <x v="15"/>
    <n v="21"/>
    <n v="3"/>
    <n v="3"/>
    <n v="20.25"/>
    <n v="0"/>
    <n v="0"/>
    <n v="0"/>
    <n v="20.25"/>
    <n v="0"/>
  </r>
  <r>
    <n v="91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506"/>
    <s v="          "/>
    <x v="55"/>
    <n v="194661398368"/>
    <s v=" "/>
    <n v="1"/>
    <n v="0"/>
    <n v="0"/>
    <n v="0"/>
    <x v="1"/>
    <n v="4"/>
    <n v="1"/>
    <n v="1"/>
    <n v="4"/>
    <n v="0"/>
    <n v="0"/>
    <n v="0"/>
    <n v="4"/>
    <n v="0"/>
  </r>
  <r>
    <n v="91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57"/>
    <n v="194661554504"/>
    <s v=" "/>
    <n v="3"/>
    <n v="0"/>
    <n v="0"/>
    <n v="0"/>
    <x v="15"/>
    <n v="380"/>
    <n v="38"/>
    <n v="38"/>
    <n v="21.75"/>
    <n v="0"/>
    <n v="0"/>
    <n v="0"/>
    <n v="21.75"/>
    <n v="0"/>
  </r>
  <r>
    <n v="91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58"/>
    <n v="194661554511"/>
    <s v=" "/>
    <n v="1"/>
    <n v="1"/>
    <n v="0"/>
    <n v="0"/>
    <x v="17"/>
    <m/>
    <n v="-1"/>
    <n v="0"/>
    <n v="7.25"/>
    <n v="7.25"/>
    <n v="0"/>
    <n v="0"/>
    <n v="0"/>
    <n v="0"/>
  </r>
  <r>
    <n v="91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1"/>
    <n v="194661554528"/>
    <s v=" "/>
    <n v="14"/>
    <n v="1"/>
    <n v="0"/>
    <n v="0"/>
    <x v="71"/>
    <n v="2180"/>
    <n v="108"/>
    <n v="109"/>
    <n v="91"/>
    <n v="6.5"/>
    <n v="0"/>
    <n v="0"/>
    <n v="84.5"/>
    <n v="0"/>
  </r>
  <r>
    <n v="91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2"/>
    <n v="194661554542"/>
    <s v=" "/>
    <n v="35"/>
    <n v="0"/>
    <n v="0"/>
    <n v="0"/>
    <x v="48"/>
    <n v="1909"/>
    <n v="83"/>
    <n v="83"/>
    <n v="227.5"/>
    <n v="0"/>
    <n v="0"/>
    <n v="0"/>
    <n v="227.5"/>
    <n v="0"/>
  </r>
  <r>
    <n v="91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53"/>
    <n v="194661554559"/>
    <s v=" "/>
    <n v="4"/>
    <n v="0"/>
    <n v="0"/>
    <n v="0"/>
    <x v="5"/>
    <n v="1278"/>
    <n v="71"/>
    <n v="71"/>
    <n v="26"/>
    <n v="0"/>
    <n v="0"/>
    <n v="0"/>
    <n v="26"/>
    <n v="0"/>
  </r>
  <r>
    <n v="91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55"/>
    <n v="194661554566"/>
    <s v=" "/>
    <n v="28"/>
    <n v="0"/>
    <n v="0"/>
    <n v="0"/>
    <x v="66"/>
    <n v="728"/>
    <n v="52"/>
    <n v="52"/>
    <n v="182"/>
    <n v="0"/>
    <n v="0"/>
    <n v="0"/>
    <n v="182"/>
    <n v="0"/>
  </r>
  <r>
    <n v="91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4"/>
    <x v="48"/>
    <s v="          "/>
    <x v="54"/>
    <n v="194661037946"/>
    <s v=" "/>
    <n v="2"/>
    <n v="0"/>
    <n v="0"/>
    <n v="0"/>
    <x v="16"/>
    <n v="4"/>
    <n v="2"/>
    <n v="2"/>
    <n v="14"/>
    <n v="0"/>
    <n v="0"/>
    <n v="0"/>
    <n v="14"/>
    <n v="0"/>
  </r>
  <r>
    <n v="91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4"/>
    <x v="48"/>
    <s v="          "/>
    <x v="61"/>
    <n v="194661037984"/>
    <s v=" "/>
    <n v="1"/>
    <n v="0"/>
    <n v="0"/>
    <n v="0"/>
    <x v="1"/>
    <n v="2"/>
    <n v="1"/>
    <n v="1"/>
    <n v="7"/>
    <n v="0"/>
    <n v="0"/>
    <n v="0"/>
    <n v="7"/>
    <n v="0"/>
  </r>
  <r>
    <n v="91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4"/>
    <x v="4"/>
    <s v="          "/>
    <x v="55"/>
    <n v="194661038073"/>
    <s v=" "/>
    <n v="1"/>
    <n v="0"/>
    <n v="0"/>
    <n v="0"/>
    <x v="1"/>
    <n v="3"/>
    <n v="1"/>
    <n v="1"/>
    <n v="7"/>
    <n v="0"/>
    <n v="0"/>
    <n v="0"/>
    <n v="7"/>
    <n v="0"/>
  </r>
  <r>
    <n v="91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4"/>
    <x v="5"/>
    <s v="          "/>
    <x v="2"/>
    <n v="194661038158"/>
    <s v=" "/>
    <n v="1"/>
    <n v="0"/>
    <n v="0"/>
    <n v="0"/>
    <x v="1"/>
    <n v="6"/>
    <n v="1"/>
    <n v="1"/>
    <n v="7"/>
    <n v="0"/>
    <n v="0"/>
    <n v="0"/>
    <n v="7"/>
    <n v="0"/>
  </r>
  <r>
    <n v="91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5"/>
    <x v="344"/>
    <s v="          "/>
    <x v="53"/>
    <n v="716605220988"/>
    <s v=" "/>
    <n v="1"/>
    <n v="0"/>
    <n v="0"/>
    <n v="0"/>
    <x v="1"/>
    <n v="2"/>
    <n v="1"/>
    <n v="1"/>
    <n v="6"/>
    <n v="0"/>
    <n v="0"/>
    <n v="0"/>
    <n v="6"/>
    <n v="0"/>
  </r>
  <r>
    <n v="91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5"/>
    <x v="340"/>
    <s v="          "/>
    <x v="2"/>
    <n v="716605407587"/>
    <s v=" "/>
    <n v="1"/>
    <n v="1"/>
    <n v="0"/>
    <n v="0"/>
    <x v="17"/>
    <n v="2"/>
    <n v="0"/>
    <n v="1"/>
    <n v="4"/>
    <n v="4"/>
    <n v="0"/>
    <n v="0"/>
    <n v="0"/>
    <n v="0"/>
  </r>
  <r>
    <n v="91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7"/>
    <n v="716605689662"/>
    <s v=" "/>
    <n v="4"/>
    <n v="0"/>
    <n v="0"/>
    <n v="0"/>
    <x v="5"/>
    <n v="8"/>
    <n v="4"/>
    <n v="4"/>
    <n v="18"/>
    <n v="0"/>
    <n v="0"/>
    <n v="0"/>
    <n v="18"/>
    <n v="0"/>
  </r>
  <r>
    <n v="91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8"/>
    <n v="716605689709"/>
    <s v=" "/>
    <n v="15"/>
    <n v="0"/>
    <n v="0"/>
    <n v="0"/>
    <x v="14"/>
    <n v="15"/>
    <n v="15"/>
    <n v="15"/>
    <n v="67.5"/>
    <n v="0"/>
    <n v="0"/>
    <n v="0"/>
    <n v="67.5"/>
    <n v="0"/>
  </r>
  <r>
    <n v="91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2"/>
    <n v="716605689754"/>
    <s v=" "/>
    <n v="113"/>
    <n v="0"/>
    <n v="0"/>
    <n v="0"/>
    <x v="231"/>
    <n v="113"/>
    <n v="113"/>
    <n v="113"/>
    <n v="508.5"/>
    <n v="0"/>
    <n v="0"/>
    <n v="0"/>
    <n v="508.5"/>
    <n v="0"/>
  </r>
  <r>
    <n v="91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9"/>
    <n v="716605689778"/>
    <s v=" "/>
    <n v="155"/>
    <n v="0"/>
    <n v="0"/>
    <n v="0"/>
    <x v="487"/>
    <n v="155"/>
    <n v="155"/>
    <n v="155"/>
    <n v="697.5"/>
    <n v="0"/>
    <n v="0"/>
    <n v="0"/>
    <n v="697.5"/>
    <n v="0"/>
  </r>
  <r>
    <n v="91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4"/>
    <n v="716605770605"/>
    <s v=" "/>
    <n v="17"/>
    <n v="0"/>
    <n v="0"/>
    <n v="0"/>
    <x v="111"/>
    <n v="102"/>
    <n v="17"/>
    <n v="17"/>
    <n v="76.5"/>
    <n v="0"/>
    <n v="0"/>
    <n v="0"/>
    <n v="76.5"/>
    <n v="0"/>
  </r>
  <r>
    <n v="91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2"/>
    <n v="716605770919"/>
    <s v=" "/>
    <n v="46"/>
    <n v="0"/>
    <n v="0"/>
    <n v="0"/>
    <x v="109"/>
    <n v="230"/>
    <n v="46"/>
    <n v="46"/>
    <n v="207"/>
    <n v="0"/>
    <n v="0"/>
    <n v="0"/>
    <n v="207"/>
    <n v="0"/>
  </r>
  <r>
    <n v="91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5"/>
    <n v="716605770933"/>
    <s v=" "/>
    <n v="35"/>
    <n v="0"/>
    <n v="0"/>
    <n v="0"/>
    <x v="48"/>
    <n v="105"/>
    <n v="35"/>
    <n v="35"/>
    <n v="157.5"/>
    <n v="0"/>
    <n v="0"/>
    <n v="0"/>
    <n v="157.5"/>
    <n v="0"/>
  </r>
  <r>
    <n v="91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61"/>
    <n v="716605770940"/>
    <s v=" "/>
    <n v="45"/>
    <n v="0"/>
    <n v="0"/>
    <n v="0"/>
    <x v="96"/>
    <n v="90"/>
    <n v="45"/>
    <n v="45"/>
    <n v="202.5"/>
    <n v="0"/>
    <n v="0"/>
    <n v="0"/>
    <n v="202.5"/>
    <n v="0"/>
  </r>
  <r>
    <n v="91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7"/>
    <n v="716605856491"/>
    <s v=" "/>
    <n v="15"/>
    <n v="0"/>
    <n v="0"/>
    <n v="0"/>
    <x v="14"/>
    <n v="30"/>
    <n v="15"/>
    <n v="15"/>
    <n v="67.5"/>
    <n v="0"/>
    <n v="0"/>
    <n v="0"/>
    <n v="67.5"/>
    <n v="0"/>
  </r>
  <r>
    <n v="92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8"/>
    <n v="716605856736"/>
    <s v=" "/>
    <n v="22"/>
    <n v="0"/>
    <n v="0"/>
    <n v="0"/>
    <x v="45"/>
    <n v="22"/>
    <n v="22"/>
    <n v="22"/>
    <n v="99"/>
    <n v="0"/>
    <n v="0"/>
    <n v="0"/>
    <n v="99"/>
    <n v="0"/>
  </r>
  <r>
    <n v="92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2"/>
    <n v="716605857092"/>
    <s v=" "/>
    <n v="96"/>
    <n v="0"/>
    <n v="0"/>
    <n v="0"/>
    <x v="164"/>
    <n v="96"/>
    <n v="96"/>
    <n v="96"/>
    <n v="432"/>
    <n v="0"/>
    <n v="0"/>
    <n v="0"/>
    <n v="432"/>
    <n v="0"/>
  </r>
  <r>
    <n v="92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9"/>
    <n v="716605857108"/>
    <s v=" "/>
    <n v="96"/>
    <n v="0"/>
    <n v="0"/>
    <n v="0"/>
    <x v="164"/>
    <n v="96"/>
    <n v="96"/>
    <n v="96"/>
    <n v="432"/>
    <n v="0"/>
    <n v="0"/>
    <n v="0"/>
    <n v="432"/>
    <n v="0"/>
  </r>
  <r>
    <n v="92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1"/>
    <n v="716605857115"/>
    <s v=" "/>
    <n v="8"/>
    <n v="0"/>
    <n v="0"/>
    <n v="0"/>
    <x v="74"/>
    <n v="24"/>
    <n v="8"/>
    <n v="8"/>
    <n v="36"/>
    <n v="0"/>
    <n v="0"/>
    <n v="0"/>
    <n v="36"/>
    <n v="0"/>
  </r>
  <r>
    <n v="92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4"/>
    <n v="716605857139"/>
    <s v=" "/>
    <n v="177"/>
    <n v="3"/>
    <n v="0"/>
    <n v="0"/>
    <x v="159"/>
    <n v="354"/>
    <n v="174"/>
    <n v="177"/>
    <n v="796.5"/>
    <n v="13.5"/>
    <n v="0"/>
    <n v="0"/>
    <n v="783"/>
    <n v="0"/>
  </r>
  <r>
    <n v="92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2"/>
    <n v="716605857191"/>
    <s v=" "/>
    <n v="132"/>
    <n v="0"/>
    <n v="0"/>
    <n v="0"/>
    <x v="135"/>
    <n v="528"/>
    <n v="132"/>
    <n v="132"/>
    <n v="594"/>
    <n v="0"/>
    <n v="0"/>
    <n v="0"/>
    <n v="594"/>
    <n v="0"/>
  </r>
  <r>
    <n v="92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3"/>
    <n v="716605857207"/>
    <s v=" "/>
    <n v="70"/>
    <n v="1"/>
    <n v="0"/>
    <n v="0"/>
    <x v="26"/>
    <n v="207"/>
    <n v="68"/>
    <n v="69"/>
    <n v="315"/>
    <n v="4.5"/>
    <n v="0"/>
    <n v="0"/>
    <n v="310.5"/>
    <n v="0"/>
  </r>
  <r>
    <n v="92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5"/>
    <n v="716605857214"/>
    <s v=" "/>
    <n v="3"/>
    <n v="0"/>
    <n v="0"/>
    <n v="0"/>
    <x v="15"/>
    <n v="6"/>
    <n v="3"/>
    <n v="3"/>
    <n v="13.5"/>
    <n v="0"/>
    <n v="0"/>
    <n v="0"/>
    <n v="13.5"/>
    <n v="0"/>
  </r>
  <r>
    <n v="92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61"/>
    <n v="716605857269"/>
    <s v=" "/>
    <n v="33"/>
    <n v="0"/>
    <n v="0"/>
    <n v="0"/>
    <x v="77"/>
    <n v="33"/>
    <n v="33"/>
    <n v="33"/>
    <n v="148.5"/>
    <n v="0"/>
    <n v="0"/>
    <n v="0"/>
    <n v="148.5"/>
    <n v="0"/>
  </r>
  <r>
    <n v="92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58"/>
    <n v="716605852073"/>
    <s v=" "/>
    <n v="6"/>
    <n v="0"/>
    <n v="0"/>
    <n v="0"/>
    <x v="0"/>
    <n v="6"/>
    <n v="6"/>
    <n v="6"/>
    <n v="27"/>
    <n v="0"/>
    <n v="0"/>
    <n v="0"/>
    <n v="27"/>
    <n v="0"/>
  </r>
  <r>
    <n v="92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52"/>
    <n v="716605856224"/>
    <s v=" "/>
    <n v="125"/>
    <n v="0"/>
    <n v="0"/>
    <n v="0"/>
    <x v="358"/>
    <n v="125"/>
    <n v="125"/>
    <n v="125"/>
    <n v="562.5"/>
    <n v="0"/>
    <n v="0"/>
    <n v="0"/>
    <n v="562.5"/>
    <n v="0"/>
  </r>
  <r>
    <n v="92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59"/>
    <n v="716605856231"/>
    <s v=" "/>
    <n v="205"/>
    <n v="0"/>
    <n v="0"/>
    <n v="0"/>
    <x v="450"/>
    <n v="205"/>
    <n v="205"/>
    <n v="205"/>
    <n v="922.5"/>
    <n v="0"/>
    <n v="0"/>
    <n v="0"/>
    <n v="922.5"/>
    <n v="0"/>
  </r>
  <r>
    <n v="92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1"/>
    <n v="716605856439"/>
    <s v=" "/>
    <n v="3"/>
    <n v="1"/>
    <n v="0"/>
    <n v="0"/>
    <x v="16"/>
    <n v="4"/>
    <n v="1"/>
    <n v="2"/>
    <n v="13.5"/>
    <n v="4.5"/>
    <n v="0"/>
    <n v="0"/>
    <n v="9"/>
    <n v="0"/>
  </r>
  <r>
    <n v="92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54"/>
    <n v="716605856446"/>
    <s v=" "/>
    <n v="3"/>
    <n v="0"/>
    <n v="0"/>
    <n v="0"/>
    <x v="15"/>
    <n v="12"/>
    <n v="3"/>
    <n v="3"/>
    <n v="13.5"/>
    <n v="0"/>
    <n v="0"/>
    <n v="0"/>
    <n v="13.5"/>
    <n v="0"/>
  </r>
  <r>
    <n v="92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2"/>
    <n v="716605856453"/>
    <s v=" "/>
    <n v="2"/>
    <n v="0"/>
    <n v="0"/>
    <n v="0"/>
    <x v="16"/>
    <n v="6"/>
    <n v="2"/>
    <n v="2"/>
    <n v="9"/>
    <n v="0"/>
    <n v="0"/>
    <n v="0"/>
    <n v="9"/>
    <n v="0"/>
  </r>
  <r>
    <n v="92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61"/>
    <n v="716605856484"/>
    <s v=" "/>
    <n v="88"/>
    <n v="0"/>
    <n v="0"/>
    <n v="0"/>
    <x v="104"/>
    <n v="88"/>
    <n v="88"/>
    <n v="88"/>
    <n v="396"/>
    <n v="0"/>
    <n v="0"/>
    <n v="0"/>
    <n v="396"/>
    <n v="0"/>
  </r>
  <r>
    <n v="92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58"/>
    <n v="716605857290"/>
    <s v=" "/>
    <n v="103"/>
    <n v="0"/>
    <n v="0"/>
    <n v="0"/>
    <x v="238"/>
    <n v="206"/>
    <n v="103"/>
    <n v="103"/>
    <n v="463.5"/>
    <n v="0"/>
    <n v="0"/>
    <n v="0"/>
    <n v="463.5"/>
    <n v="0"/>
  </r>
  <r>
    <n v="92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52"/>
    <n v="716605857313"/>
    <s v=" "/>
    <n v="158"/>
    <n v="0"/>
    <n v="0"/>
    <n v="0"/>
    <x v="282"/>
    <n v="158"/>
    <n v="158"/>
    <n v="158"/>
    <n v="711"/>
    <n v="0"/>
    <n v="0"/>
    <n v="0"/>
    <n v="711"/>
    <n v="0"/>
  </r>
  <r>
    <n v="92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59"/>
    <n v="716605857320"/>
    <s v=" "/>
    <n v="154"/>
    <n v="0"/>
    <n v="0"/>
    <n v="0"/>
    <x v="271"/>
    <n v="154"/>
    <n v="154"/>
    <n v="154"/>
    <n v="693"/>
    <n v="0"/>
    <n v="0"/>
    <n v="0"/>
    <n v="693"/>
    <n v="0"/>
  </r>
  <r>
    <n v="92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1"/>
    <n v="716605857337"/>
    <s v=" "/>
    <n v="1"/>
    <n v="0"/>
    <n v="0"/>
    <n v="0"/>
    <x v="1"/>
    <n v="3"/>
    <n v="1"/>
    <n v="1"/>
    <n v="4.5"/>
    <n v="0"/>
    <n v="0"/>
    <n v="0"/>
    <n v="4.5"/>
    <n v="0"/>
  </r>
  <r>
    <n v="92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54"/>
    <n v="716605857436"/>
    <s v=" "/>
    <n v="30"/>
    <n v="0"/>
    <n v="0"/>
    <n v="0"/>
    <x v="136"/>
    <n v="52"/>
    <n v="26"/>
    <n v="26"/>
    <n v="135"/>
    <n v="0"/>
    <n v="0"/>
    <n v="0"/>
    <n v="135"/>
    <n v="0"/>
  </r>
  <r>
    <n v="92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2"/>
    <n v="716605857481"/>
    <s v=" "/>
    <n v="30"/>
    <n v="0"/>
    <n v="0"/>
    <n v="0"/>
    <x v="136"/>
    <n v="60"/>
    <n v="30"/>
    <n v="30"/>
    <n v="135"/>
    <n v="0"/>
    <n v="0"/>
    <n v="0"/>
    <n v="135"/>
    <n v="0"/>
  </r>
  <r>
    <n v="92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53"/>
    <n v="716605857504"/>
    <s v=" "/>
    <n v="3"/>
    <n v="0"/>
    <n v="0"/>
    <n v="0"/>
    <x v="15"/>
    <n v="9"/>
    <n v="3"/>
    <n v="3"/>
    <n v="13.5"/>
    <n v="0"/>
    <n v="0"/>
    <n v="0"/>
    <n v="13.5"/>
    <n v="0"/>
  </r>
  <r>
    <n v="92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61"/>
    <n v="716605857597"/>
    <s v=" "/>
    <n v="73"/>
    <n v="0"/>
    <n v="0"/>
    <n v="0"/>
    <x v="140"/>
    <n v="73"/>
    <n v="73"/>
    <n v="73"/>
    <n v="328.5"/>
    <n v="0"/>
    <n v="0"/>
    <n v="0"/>
    <n v="328.5"/>
    <n v="0"/>
  </r>
  <r>
    <n v="92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58"/>
    <n v="716605857665"/>
    <s v=" "/>
    <n v="98"/>
    <n v="0"/>
    <n v="0"/>
    <n v="0"/>
    <x v="220"/>
    <n v="98"/>
    <n v="98"/>
    <n v="98"/>
    <n v="441"/>
    <n v="0"/>
    <n v="0"/>
    <n v="0"/>
    <n v="441"/>
    <n v="0"/>
  </r>
  <r>
    <n v="92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52"/>
    <n v="716605857696"/>
    <s v=" "/>
    <n v="127"/>
    <n v="0"/>
    <n v="0"/>
    <n v="0"/>
    <x v="219"/>
    <n v="127"/>
    <n v="127"/>
    <n v="127"/>
    <n v="571.5"/>
    <n v="0"/>
    <n v="0"/>
    <n v="0"/>
    <n v="571.5"/>
    <n v="0"/>
  </r>
  <r>
    <n v="92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59"/>
    <n v="716605857818"/>
    <s v=" "/>
    <n v="142"/>
    <n v="0"/>
    <n v="0"/>
    <n v="0"/>
    <x v="208"/>
    <n v="142"/>
    <n v="142"/>
    <n v="142"/>
    <n v="639"/>
    <n v="0"/>
    <n v="0"/>
    <n v="0"/>
    <n v="639"/>
    <n v="0"/>
  </r>
  <r>
    <n v="92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2"/>
    <n v="716605857887"/>
    <s v=" "/>
    <n v="1"/>
    <n v="0"/>
    <n v="0"/>
    <n v="0"/>
    <x v="1"/>
    <n v="2"/>
    <n v="1"/>
    <n v="1"/>
    <n v="4.5"/>
    <n v="0"/>
    <n v="0"/>
    <n v="0"/>
    <n v="4.5"/>
    <n v="0"/>
  </r>
  <r>
    <n v="92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55"/>
    <n v="716605857931"/>
    <s v=" "/>
    <n v="43"/>
    <n v="0"/>
    <n v="0"/>
    <n v="0"/>
    <x v="149"/>
    <n v="86"/>
    <n v="43"/>
    <n v="43"/>
    <n v="193.5"/>
    <n v="0"/>
    <n v="0"/>
    <n v="0"/>
    <n v="193.5"/>
    <n v="0"/>
  </r>
  <r>
    <n v="92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61"/>
    <n v="716605857955"/>
    <s v=" "/>
    <n v="98"/>
    <n v="0"/>
    <n v="0"/>
    <n v="0"/>
    <x v="220"/>
    <n v="98"/>
    <n v="98"/>
    <n v="98"/>
    <n v="441"/>
    <n v="0"/>
    <n v="0"/>
    <n v="0"/>
    <n v="441"/>
    <n v="0"/>
  </r>
  <r>
    <n v="92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57"/>
    <n v="716605857962"/>
    <s v=" "/>
    <n v="7"/>
    <n v="0"/>
    <n v="0"/>
    <n v="0"/>
    <x v="20"/>
    <n v="14"/>
    <n v="7"/>
    <n v="7"/>
    <n v="31.5"/>
    <n v="0"/>
    <n v="0"/>
    <n v="0"/>
    <n v="31.5"/>
    <n v="0"/>
  </r>
  <r>
    <n v="92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58"/>
    <n v="716605857979"/>
    <s v=" "/>
    <n v="27"/>
    <n v="0"/>
    <n v="0"/>
    <n v="0"/>
    <x v="59"/>
    <n v="27"/>
    <n v="27"/>
    <n v="27"/>
    <n v="121.5"/>
    <n v="0"/>
    <n v="0"/>
    <n v="0"/>
    <n v="121.5"/>
    <n v="0"/>
  </r>
  <r>
    <n v="92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52"/>
    <n v="716605857986"/>
    <s v=" "/>
    <n v="41"/>
    <n v="0"/>
    <n v="0"/>
    <n v="0"/>
    <x v="29"/>
    <n v="41"/>
    <n v="41"/>
    <n v="41"/>
    <n v="184.5"/>
    <n v="0"/>
    <n v="0"/>
    <n v="0"/>
    <n v="184.5"/>
    <n v="0"/>
  </r>
  <r>
    <n v="92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59"/>
    <n v="716605857993"/>
    <s v=" "/>
    <n v="49"/>
    <n v="0"/>
    <n v="0"/>
    <n v="0"/>
    <x v="18"/>
    <n v="49"/>
    <n v="49"/>
    <n v="49"/>
    <n v="220.5"/>
    <n v="0"/>
    <n v="0"/>
    <n v="0"/>
    <n v="220.5"/>
    <n v="0"/>
  </r>
  <r>
    <n v="92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55"/>
    <n v="716605643824"/>
    <s v=" "/>
    <n v="19"/>
    <n v="0"/>
    <n v="0"/>
    <n v="0"/>
    <x v="73"/>
    <n v="38"/>
    <n v="19"/>
    <n v="19"/>
    <n v="85.5"/>
    <n v="0"/>
    <n v="0"/>
    <n v="0"/>
    <n v="85.5"/>
    <n v="0"/>
  </r>
  <r>
    <n v="92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61"/>
    <n v="716605643831"/>
    <s v=" "/>
    <n v="32"/>
    <n v="0"/>
    <n v="0"/>
    <n v="0"/>
    <x v="22"/>
    <n v="32"/>
    <n v="32"/>
    <n v="32"/>
    <n v="144"/>
    <n v="0"/>
    <n v="0"/>
    <n v="0"/>
    <n v="144"/>
    <n v="0"/>
  </r>
  <r>
    <n v="92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34"/>
    <s v="          "/>
    <x v="2"/>
    <n v="737314959976"/>
    <s v=" "/>
    <n v="1"/>
    <n v="1"/>
    <n v="0"/>
    <n v="0"/>
    <x v="17"/>
    <m/>
    <n v="-1"/>
    <n v="0"/>
    <n v="6.25"/>
    <n v="6.25"/>
    <n v="0"/>
    <n v="0"/>
    <n v="0"/>
    <n v="0"/>
  </r>
  <r>
    <n v="92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7"/>
    <n v="737314960668"/>
    <s v=" "/>
    <n v="7"/>
    <n v="0"/>
    <n v="0"/>
    <n v="0"/>
    <x v="20"/>
    <n v="21"/>
    <n v="7"/>
    <n v="7"/>
    <n v="49"/>
    <n v="0"/>
    <n v="0"/>
    <n v="0"/>
    <n v="49"/>
    <n v="0"/>
  </r>
  <r>
    <n v="92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8"/>
    <n v="737314960675"/>
    <s v=" "/>
    <n v="48"/>
    <n v="0"/>
    <n v="0"/>
    <n v="0"/>
    <x v="81"/>
    <n v="96"/>
    <n v="48"/>
    <n v="48"/>
    <n v="336"/>
    <n v="0"/>
    <n v="0"/>
    <n v="0"/>
    <n v="336"/>
    <n v="0"/>
  </r>
  <r>
    <n v="92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2"/>
    <n v="737314960682"/>
    <s v=" "/>
    <n v="13"/>
    <n v="0"/>
    <n v="0"/>
    <n v="0"/>
    <x v="71"/>
    <n v="26"/>
    <n v="13"/>
    <n v="13"/>
    <n v="91"/>
    <n v="0"/>
    <n v="0"/>
    <n v="0"/>
    <n v="91"/>
    <n v="0"/>
  </r>
  <r>
    <n v="92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9"/>
    <n v="737314960699"/>
    <s v=" "/>
    <n v="11"/>
    <n v="0"/>
    <n v="0"/>
    <n v="0"/>
    <x v="49"/>
    <n v="33"/>
    <n v="11"/>
    <n v="11"/>
    <n v="77"/>
    <n v="0"/>
    <n v="0"/>
    <n v="0"/>
    <n v="77"/>
    <n v="0"/>
  </r>
  <r>
    <n v="92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4"/>
    <n v="737314960712"/>
    <s v=" "/>
    <n v="1"/>
    <n v="0"/>
    <n v="0"/>
    <n v="0"/>
    <x v="1"/>
    <n v="5"/>
    <n v="1"/>
    <n v="1"/>
    <n v="6.25"/>
    <n v="0"/>
    <n v="0"/>
    <n v="0"/>
    <n v="6.25"/>
    <n v="0"/>
  </r>
  <r>
    <n v="92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2"/>
    <n v="737314960729"/>
    <s v=" "/>
    <n v="1"/>
    <n v="0"/>
    <n v="0"/>
    <n v="0"/>
    <x v="1"/>
    <n v="24"/>
    <n v="3"/>
    <n v="3"/>
    <n v="6.25"/>
    <n v="0"/>
    <n v="0"/>
    <n v="0"/>
    <n v="6.25"/>
    <n v="0"/>
  </r>
  <r>
    <n v="92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3"/>
    <n v="737314960736"/>
    <s v=" "/>
    <n v="70"/>
    <n v="0"/>
    <n v="0"/>
    <n v="0"/>
    <x v="34"/>
    <n v="350"/>
    <n v="70"/>
    <n v="70"/>
    <n v="437.5"/>
    <n v="0"/>
    <n v="0"/>
    <n v="0"/>
    <n v="437.5"/>
    <n v="0"/>
  </r>
  <r>
    <n v="92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5"/>
    <n v="737314960743"/>
    <s v=" "/>
    <n v="25"/>
    <n v="0"/>
    <n v="0"/>
    <n v="0"/>
    <x v="56"/>
    <n v="150"/>
    <n v="25"/>
    <n v="25"/>
    <n v="156.25"/>
    <n v="0"/>
    <n v="0"/>
    <n v="0"/>
    <n v="156.25"/>
    <n v="0"/>
  </r>
  <r>
    <n v="92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61"/>
    <n v="737314960750"/>
    <s v=" "/>
    <n v="29"/>
    <n v="0"/>
    <n v="0"/>
    <n v="0"/>
    <x v="47"/>
    <n v="87"/>
    <n v="29"/>
    <n v="29"/>
    <n v="181.25"/>
    <n v="0"/>
    <n v="0"/>
    <n v="0"/>
    <n v="181.25"/>
    <n v="0"/>
  </r>
  <r>
    <n v="92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8"/>
    <s v="          "/>
    <x v="58"/>
    <n v="737314961122"/>
    <s v="SECOND"/>
    <n v="5"/>
    <n v="5"/>
    <n v="0"/>
    <n v="0"/>
    <x v="17"/>
    <m/>
    <n v="-5"/>
    <n v="0"/>
    <n v="35"/>
    <n v="35"/>
    <n v="0"/>
    <n v="0"/>
    <n v="0"/>
    <n v="0"/>
  </r>
  <r>
    <n v="92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8"/>
    <s v="          "/>
    <x v="52"/>
    <n v="737314961177"/>
    <s v="SECOND"/>
    <n v="15"/>
    <n v="15"/>
    <n v="0"/>
    <n v="0"/>
    <x v="17"/>
    <m/>
    <n v="-15"/>
    <n v="0"/>
    <n v="105"/>
    <n v="105"/>
    <n v="0"/>
    <n v="0"/>
    <n v="0"/>
    <n v="0"/>
  </r>
  <r>
    <n v="92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8"/>
    <s v="          "/>
    <x v="59"/>
    <n v="737314961290"/>
    <s v="SECOND"/>
    <n v="16"/>
    <n v="16"/>
    <n v="0"/>
    <n v="0"/>
    <x v="17"/>
    <m/>
    <n v="-16"/>
    <n v="0"/>
    <n v="112"/>
    <n v="112"/>
    <n v="0"/>
    <n v="0"/>
    <n v="0"/>
    <n v="0"/>
  </r>
  <r>
    <n v="92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8"/>
    <s v="          "/>
    <x v="2"/>
    <n v="737314939848"/>
    <s v="SECOND"/>
    <n v="1"/>
    <n v="1"/>
    <n v="0"/>
    <n v="0"/>
    <x v="17"/>
    <m/>
    <n v="-1"/>
    <n v="0"/>
    <n v="6.25"/>
    <n v="6.25"/>
    <n v="0"/>
    <n v="0"/>
    <n v="0"/>
    <n v="0"/>
  </r>
  <r>
    <n v="92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8"/>
    <s v="          "/>
    <x v="61"/>
    <n v="737314939879"/>
    <s v="SECOND"/>
    <n v="1"/>
    <n v="1"/>
    <n v="0"/>
    <n v="0"/>
    <x v="17"/>
    <m/>
    <n v="-1"/>
    <n v="0"/>
    <n v="6.25"/>
    <n v="6.25"/>
    <n v="0"/>
    <n v="0"/>
    <n v="0"/>
    <n v="0"/>
  </r>
  <r>
    <n v="92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1"/>
    <s v="          "/>
    <x v="59"/>
    <n v="716605534535"/>
    <s v=" "/>
    <n v="1"/>
    <n v="0"/>
    <n v="0"/>
    <n v="0"/>
    <x v="1"/>
    <n v="1"/>
    <n v="1"/>
    <n v="1"/>
    <n v="4"/>
    <n v="0"/>
    <n v="0"/>
    <n v="0"/>
    <n v="4"/>
    <n v="0"/>
  </r>
  <r>
    <n v="92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5"/>
    <s v="          "/>
    <x v="58"/>
    <n v="737314748501"/>
    <s v=" "/>
    <n v="2"/>
    <n v="0"/>
    <n v="0"/>
    <n v="0"/>
    <x v="16"/>
    <n v="2"/>
    <n v="2"/>
    <n v="2"/>
    <n v="8"/>
    <n v="0"/>
    <n v="0"/>
    <n v="0"/>
    <n v="8"/>
    <n v="0"/>
  </r>
  <r>
    <n v="92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5"/>
    <s v="          "/>
    <x v="59"/>
    <n v="737314748525"/>
    <s v=" "/>
    <n v="284"/>
    <n v="0"/>
    <n v="0"/>
    <n v="0"/>
    <x v="254"/>
    <n v="284"/>
    <n v="284"/>
    <n v="284"/>
    <n v="1136"/>
    <n v="0"/>
    <n v="0"/>
    <n v="0"/>
    <n v="1136"/>
    <n v="0"/>
  </r>
  <r>
    <n v="92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5"/>
    <s v="          "/>
    <x v="55"/>
    <n v="737314748907"/>
    <s v=" "/>
    <n v="5"/>
    <n v="0"/>
    <n v="0"/>
    <n v="0"/>
    <x v="50"/>
    <n v="5"/>
    <n v="5"/>
    <n v="5"/>
    <n v="20"/>
    <n v="0"/>
    <n v="0"/>
    <n v="0"/>
    <n v="20"/>
    <n v="0"/>
  </r>
  <r>
    <n v="92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5"/>
    <s v="          "/>
    <x v="61"/>
    <n v="737314748914"/>
    <s v=" "/>
    <n v="26"/>
    <n v="0"/>
    <n v="0"/>
    <n v="0"/>
    <x v="43"/>
    <n v="26"/>
    <n v="26"/>
    <n v="26"/>
    <n v="104"/>
    <n v="0"/>
    <n v="0"/>
    <n v="0"/>
    <n v="104"/>
    <n v="0"/>
  </r>
  <r>
    <n v="92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05"/>
    <s v="          "/>
    <x v="58"/>
    <n v="737314939893"/>
    <s v=" "/>
    <n v="5"/>
    <n v="1"/>
    <n v="0"/>
    <n v="0"/>
    <x v="5"/>
    <n v="8"/>
    <n v="3"/>
    <n v="4"/>
    <n v="35"/>
    <n v="7"/>
    <n v="0"/>
    <n v="0"/>
    <n v="28"/>
    <n v="0"/>
  </r>
  <r>
    <n v="92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05"/>
    <s v="          "/>
    <x v="52"/>
    <n v="737314939909"/>
    <s v=" "/>
    <n v="13"/>
    <n v="0"/>
    <n v="0"/>
    <n v="0"/>
    <x v="71"/>
    <n v="13"/>
    <n v="13"/>
    <n v="13"/>
    <n v="91"/>
    <n v="0"/>
    <n v="0"/>
    <n v="0"/>
    <n v="91"/>
    <n v="0"/>
  </r>
  <r>
    <n v="92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05"/>
    <s v="          "/>
    <x v="53"/>
    <n v="737314939954"/>
    <s v=" "/>
    <n v="2"/>
    <n v="0"/>
    <n v="0"/>
    <n v="0"/>
    <x v="16"/>
    <n v="4"/>
    <n v="2"/>
    <n v="2"/>
    <n v="12.5"/>
    <n v="0"/>
    <n v="0"/>
    <n v="0"/>
    <n v="12.5"/>
    <n v="0"/>
  </r>
  <r>
    <n v="92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05"/>
    <s v="          "/>
    <x v="55"/>
    <n v="737314939961"/>
    <s v=" "/>
    <n v="4"/>
    <n v="1"/>
    <n v="0"/>
    <n v="0"/>
    <x v="15"/>
    <n v="9"/>
    <n v="2"/>
    <n v="3"/>
    <n v="25"/>
    <n v="6.25"/>
    <n v="0"/>
    <n v="0"/>
    <n v="18.75"/>
    <n v="0"/>
  </r>
  <r>
    <n v="92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05"/>
    <s v="          "/>
    <x v="61"/>
    <n v="737314939978"/>
    <s v=" "/>
    <n v="14"/>
    <n v="0"/>
    <n v="0"/>
    <n v="0"/>
    <x v="8"/>
    <n v="14"/>
    <n v="14"/>
    <n v="14"/>
    <n v="87.5"/>
    <n v="0"/>
    <n v="0"/>
    <n v="0"/>
    <n v="87.5"/>
    <n v="0"/>
  </r>
  <r>
    <n v="92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6"/>
    <s v="          "/>
    <x v="2"/>
    <n v="737314940042"/>
    <s v=" "/>
    <n v="2"/>
    <n v="0"/>
    <n v="0"/>
    <n v="0"/>
    <x v="16"/>
    <n v="4"/>
    <n v="2"/>
    <n v="2"/>
    <n v="8"/>
    <n v="0"/>
    <n v="0"/>
    <n v="0"/>
    <n v="8"/>
    <n v="0"/>
  </r>
  <r>
    <n v="92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6"/>
    <s v="          "/>
    <x v="55"/>
    <n v="737314940066"/>
    <s v=" "/>
    <n v="2"/>
    <n v="0"/>
    <n v="0"/>
    <n v="0"/>
    <x v="16"/>
    <n v="4"/>
    <n v="2"/>
    <n v="2"/>
    <n v="8"/>
    <n v="0"/>
    <n v="0"/>
    <n v="0"/>
    <n v="8"/>
    <n v="0"/>
  </r>
  <r>
    <n v="92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17"/>
    <s v="          "/>
    <x v="58"/>
    <n v="737314957736"/>
    <s v=" "/>
    <n v="2"/>
    <n v="0"/>
    <n v="0"/>
    <n v="0"/>
    <x v="16"/>
    <n v="3"/>
    <n v="3"/>
    <n v="3"/>
    <n v="14"/>
    <n v="0"/>
    <n v="0"/>
    <n v="0"/>
    <n v="14"/>
    <n v="0"/>
  </r>
  <r>
    <n v="92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17"/>
    <s v="          "/>
    <x v="1"/>
    <n v="737314944231"/>
    <s v=" "/>
    <n v="1"/>
    <n v="0"/>
    <n v="0"/>
    <n v="0"/>
    <x v="1"/>
    <n v="8"/>
    <n v="1"/>
    <n v="1"/>
    <n v="6.25"/>
    <n v="0"/>
    <n v="0"/>
    <n v="0"/>
    <n v="6.25"/>
    <n v="0"/>
  </r>
  <r>
    <n v="92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17"/>
    <s v="          "/>
    <x v="54"/>
    <n v="737314944248"/>
    <s v=" "/>
    <n v="1"/>
    <n v="0"/>
    <n v="0"/>
    <n v="0"/>
    <x v="1"/>
    <n v="4"/>
    <n v="1"/>
    <n v="1"/>
    <n v="6.25"/>
    <n v="0"/>
    <n v="0"/>
    <n v="0"/>
    <n v="6.25"/>
    <n v="0"/>
  </r>
  <r>
    <n v="92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17"/>
    <s v="          "/>
    <x v="53"/>
    <n v="737314846160"/>
    <s v=" "/>
    <n v="1"/>
    <n v="0"/>
    <n v="0"/>
    <n v="0"/>
    <x v="1"/>
    <n v="7"/>
    <n v="1"/>
    <n v="1"/>
    <n v="6.25"/>
    <n v="0"/>
    <n v="0"/>
    <n v="0"/>
    <n v="6.25"/>
    <n v="0"/>
  </r>
  <r>
    <n v="92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7"/>
    <n v="737314946655"/>
    <s v=" "/>
    <n v="144"/>
    <n v="0"/>
    <n v="0"/>
    <n v="0"/>
    <x v="107"/>
    <n v="1008"/>
    <n v="144"/>
    <n v="144"/>
    <n v="1008"/>
    <n v="0"/>
    <n v="0"/>
    <n v="0"/>
    <n v="1008"/>
    <n v="0"/>
  </r>
  <r>
    <n v="92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8"/>
    <n v="737314946662"/>
    <s v=" "/>
    <n v="66"/>
    <n v="0"/>
    <n v="0"/>
    <n v="0"/>
    <x v="9"/>
    <n v="330"/>
    <n v="66"/>
    <n v="66"/>
    <n v="462"/>
    <n v="0"/>
    <n v="0"/>
    <n v="0"/>
    <n v="462"/>
    <n v="0"/>
  </r>
  <r>
    <n v="92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2"/>
    <n v="737314946679"/>
    <s v=" "/>
    <n v="113"/>
    <n v="1"/>
    <n v="0"/>
    <n v="0"/>
    <x v="150"/>
    <n v="224"/>
    <n v="111"/>
    <n v="112"/>
    <n v="791"/>
    <n v="7"/>
    <n v="0"/>
    <n v="0"/>
    <n v="784"/>
    <n v="0"/>
  </r>
  <r>
    <n v="92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9"/>
    <n v="737314946686"/>
    <s v=" "/>
    <n v="66"/>
    <n v="0"/>
    <n v="0"/>
    <n v="0"/>
    <x v="9"/>
    <n v="132"/>
    <n v="66"/>
    <n v="66"/>
    <n v="462"/>
    <n v="0"/>
    <n v="0"/>
    <n v="0"/>
    <n v="462"/>
    <n v="0"/>
  </r>
  <r>
    <n v="92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1"/>
    <n v="737314946693"/>
    <s v=" "/>
    <n v="234"/>
    <n v="0"/>
    <n v="0"/>
    <n v="0"/>
    <x v="309"/>
    <n v="2421"/>
    <n v="269"/>
    <n v="269"/>
    <n v="1462.5"/>
    <n v="0"/>
    <n v="0"/>
    <n v="0"/>
    <n v="1462.5"/>
    <n v="0"/>
  </r>
  <r>
    <n v="92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4"/>
    <n v="737314946709"/>
    <s v=" "/>
    <n v="364"/>
    <n v="0"/>
    <n v="0"/>
    <n v="0"/>
    <x v="347"/>
    <n v="2548"/>
    <n v="364"/>
    <n v="364"/>
    <n v="2275"/>
    <n v="0"/>
    <n v="0"/>
    <n v="0"/>
    <n v="2275"/>
    <n v="0"/>
  </r>
  <r>
    <n v="92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2"/>
    <n v="737314946716"/>
    <s v=" "/>
    <n v="244"/>
    <n v="0"/>
    <n v="0"/>
    <n v="0"/>
    <x v="469"/>
    <n v="1470"/>
    <n v="245"/>
    <n v="245"/>
    <n v="1525"/>
    <n v="0"/>
    <n v="0"/>
    <n v="0"/>
    <n v="1525"/>
    <n v="0"/>
  </r>
  <r>
    <n v="92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3"/>
    <n v="737314946723"/>
    <s v=" "/>
    <n v="511"/>
    <n v="0"/>
    <n v="0"/>
    <n v="0"/>
    <x v="488"/>
    <n v="3066"/>
    <n v="511"/>
    <n v="511"/>
    <n v="3193.75"/>
    <n v="0"/>
    <n v="0"/>
    <n v="0"/>
    <n v="3193.75"/>
    <n v="0"/>
  </r>
  <r>
    <n v="92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5"/>
    <n v="737314946730"/>
    <s v=" "/>
    <n v="79"/>
    <n v="8"/>
    <n v="0"/>
    <n v="0"/>
    <x v="234"/>
    <n v="316"/>
    <n v="71"/>
    <n v="79"/>
    <n v="493.75"/>
    <n v="50"/>
    <n v="0"/>
    <n v="0"/>
    <n v="443.75"/>
    <n v="0"/>
  </r>
  <r>
    <n v="92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61"/>
    <n v="737314946747"/>
    <s v=" "/>
    <n v="16"/>
    <n v="0"/>
    <n v="0"/>
    <n v="0"/>
    <x v="75"/>
    <n v="16"/>
    <n v="16"/>
    <n v="16"/>
    <n v="100"/>
    <n v="0"/>
    <n v="0"/>
    <n v="0"/>
    <n v="100"/>
    <n v="0"/>
  </r>
  <r>
    <n v="92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6"/>
    <s v="          "/>
    <x v="58"/>
    <n v="737314964277"/>
    <s v="SECOND"/>
    <n v="26"/>
    <n v="26"/>
    <n v="0"/>
    <n v="0"/>
    <x v="17"/>
    <m/>
    <n v="-26"/>
    <n v="0"/>
    <n v="104"/>
    <n v="104"/>
    <n v="0"/>
    <n v="0"/>
    <n v="0"/>
    <n v="0"/>
  </r>
  <r>
    <n v="92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6"/>
    <s v="          "/>
    <x v="52"/>
    <n v="737314964345"/>
    <s v="SECOND"/>
    <n v="1"/>
    <n v="1"/>
    <n v="0"/>
    <n v="0"/>
    <x v="17"/>
    <m/>
    <n v="-1"/>
    <n v="0"/>
    <n v="6"/>
    <n v="6"/>
    <n v="0"/>
    <n v="0"/>
    <n v="0"/>
    <n v="0"/>
  </r>
  <r>
    <n v="92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6"/>
    <s v="          "/>
    <x v="59"/>
    <n v="737314964369"/>
    <s v="SECOND"/>
    <n v="11"/>
    <n v="11"/>
    <n v="0"/>
    <n v="0"/>
    <x v="17"/>
    <m/>
    <n v="-11"/>
    <n v="0"/>
    <n v="44"/>
    <n v="44"/>
    <n v="0"/>
    <n v="0"/>
    <n v="0"/>
    <n v="0"/>
  </r>
  <r>
    <n v="92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6"/>
    <s v="          "/>
    <x v="53"/>
    <n v="737314964642"/>
    <s v="SECOND"/>
    <n v="4"/>
    <n v="4"/>
    <n v="0"/>
    <n v="0"/>
    <x v="17"/>
    <m/>
    <n v="-4"/>
    <n v="0"/>
    <n v="16"/>
    <n v="16"/>
    <n v="0"/>
    <n v="0"/>
    <n v="0"/>
    <n v="0"/>
  </r>
  <r>
    <n v="92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6"/>
    <s v="          "/>
    <x v="61"/>
    <n v="737314964666"/>
    <s v="SECOND"/>
    <n v="1"/>
    <n v="1"/>
    <n v="0"/>
    <n v="0"/>
    <x v="17"/>
    <m/>
    <n v="-1"/>
    <n v="0"/>
    <n v="6"/>
    <n v="6"/>
    <n v="0"/>
    <n v="0"/>
    <n v="0"/>
    <n v="0"/>
  </r>
  <r>
    <n v="92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2"/>
    <s v="          "/>
    <x v="52"/>
    <n v="737314964697"/>
    <s v=" "/>
    <n v="4"/>
    <n v="0"/>
    <n v="0"/>
    <n v="0"/>
    <x v="5"/>
    <n v="12"/>
    <n v="4"/>
    <n v="4"/>
    <n v="28"/>
    <n v="0"/>
    <n v="0"/>
    <n v="0"/>
    <n v="28"/>
    <n v="0"/>
  </r>
  <r>
    <n v="92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2"/>
    <s v="          "/>
    <x v="59"/>
    <n v="737314847143"/>
    <s v=" "/>
    <n v="21"/>
    <n v="0"/>
    <n v="0"/>
    <n v="0"/>
    <x v="32"/>
    <n v="42"/>
    <n v="21"/>
    <n v="21"/>
    <n v="147"/>
    <n v="0"/>
    <n v="0"/>
    <n v="0"/>
    <n v="147"/>
    <n v="0"/>
  </r>
  <r>
    <n v="92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2"/>
    <s v="          "/>
    <x v="55"/>
    <n v="737314847198"/>
    <s v=" "/>
    <n v="13"/>
    <n v="0"/>
    <n v="0"/>
    <n v="0"/>
    <x v="71"/>
    <n v="13"/>
    <n v="13"/>
    <n v="13"/>
    <n v="81.25"/>
    <n v="0"/>
    <n v="0"/>
    <n v="0"/>
    <n v="81.25"/>
    <n v="0"/>
  </r>
  <r>
    <n v="92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2"/>
    <s v="          "/>
    <x v="61"/>
    <n v="737314847204"/>
    <s v=" "/>
    <n v="1"/>
    <n v="0"/>
    <n v="0"/>
    <n v="0"/>
    <x v="1"/>
    <n v="2"/>
    <n v="1"/>
    <n v="1"/>
    <n v="6.25"/>
    <n v="0"/>
    <n v="0"/>
    <n v="0"/>
    <n v="6.25"/>
    <n v="0"/>
  </r>
  <r>
    <n v="92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7"/>
    <n v="737314977147"/>
    <s v=" "/>
    <n v="19"/>
    <n v="0"/>
    <n v="0"/>
    <n v="0"/>
    <x v="73"/>
    <n v="60"/>
    <n v="20"/>
    <n v="20"/>
    <n v="133"/>
    <n v="0"/>
    <n v="0"/>
    <n v="0"/>
    <n v="133"/>
    <n v="0"/>
  </r>
  <r>
    <n v="92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8"/>
    <n v="737314977154"/>
    <s v=" "/>
    <n v="11"/>
    <n v="0"/>
    <n v="0"/>
    <n v="0"/>
    <x v="49"/>
    <n v="33"/>
    <n v="11"/>
    <n v="11"/>
    <n v="77"/>
    <n v="0"/>
    <n v="0"/>
    <n v="0"/>
    <n v="77"/>
    <n v="0"/>
  </r>
  <r>
    <n v="92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2"/>
    <n v="737314977161"/>
    <s v=" "/>
    <n v="62"/>
    <n v="0"/>
    <n v="0"/>
    <n v="0"/>
    <x v="4"/>
    <n v="186"/>
    <n v="62"/>
    <n v="62"/>
    <n v="434"/>
    <n v="0"/>
    <n v="0"/>
    <n v="0"/>
    <n v="434"/>
    <n v="0"/>
  </r>
  <r>
    <n v="92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9"/>
    <n v="737314977178"/>
    <s v=" "/>
    <n v="4"/>
    <n v="0"/>
    <n v="0"/>
    <n v="0"/>
    <x v="5"/>
    <n v="12"/>
    <n v="4"/>
    <n v="4"/>
    <n v="28"/>
    <n v="0"/>
    <n v="0"/>
    <n v="0"/>
    <n v="28"/>
    <n v="0"/>
  </r>
  <r>
    <n v="92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1"/>
    <n v="737314977185"/>
    <s v=" "/>
    <n v="38"/>
    <n v="0"/>
    <n v="0"/>
    <n v="0"/>
    <x v="35"/>
    <n v="234"/>
    <n v="39"/>
    <n v="39"/>
    <n v="237.5"/>
    <n v="0"/>
    <n v="0"/>
    <n v="0"/>
    <n v="237.5"/>
    <n v="0"/>
  </r>
  <r>
    <n v="92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4"/>
    <n v="737314977192"/>
    <s v=" "/>
    <n v="7"/>
    <n v="0"/>
    <n v="0"/>
    <n v="0"/>
    <x v="20"/>
    <n v="28"/>
    <n v="7"/>
    <n v="7"/>
    <n v="43.75"/>
    <n v="0"/>
    <n v="0"/>
    <n v="0"/>
    <n v="43.75"/>
    <n v="0"/>
  </r>
  <r>
    <n v="92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2"/>
    <n v="737314977208"/>
    <s v=" "/>
    <n v="2"/>
    <n v="0"/>
    <n v="0"/>
    <n v="0"/>
    <x v="16"/>
    <n v="2"/>
    <n v="2"/>
    <n v="2"/>
    <n v="12.5"/>
    <n v="0"/>
    <n v="0"/>
    <n v="0"/>
    <n v="12.5"/>
    <n v="0"/>
  </r>
  <r>
    <n v="92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3"/>
    <n v="737314977291"/>
    <s v=" "/>
    <n v="1"/>
    <n v="0"/>
    <n v="0"/>
    <n v="0"/>
    <x v="1"/>
    <n v="1"/>
    <n v="1"/>
    <n v="1"/>
    <n v="6.25"/>
    <n v="0"/>
    <n v="0"/>
    <n v="0"/>
    <n v="6.25"/>
    <n v="0"/>
  </r>
  <r>
    <n v="92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61"/>
    <n v="737314944408"/>
    <s v=" "/>
    <n v="3"/>
    <n v="0"/>
    <n v="0"/>
    <n v="0"/>
    <x v="15"/>
    <n v="2"/>
    <n v="2"/>
    <n v="2"/>
    <n v="18.75"/>
    <n v="0"/>
    <n v="0"/>
    <n v="0"/>
    <n v="18.75"/>
    <n v="0"/>
  </r>
  <r>
    <n v="92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4"/>
    <s v="          "/>
    <x v="1"/>
    <n v="716605781236"/>
    <s v=" "/>
    <n v="1"/>
    <n v="1"/>
    <n v="0"/>
    <n v="0"/>
    <x v="17"/>
    <m/>
    <n v="-1"/>
    <n v="0"/>
    <n v="6.25"/>
    <n v="6.25"/>
    <n v="0"/>
    <n v="0"/>
    <n v="0"/>
    <n v="0"/>
  </r>
  <r>
    <n v="92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4"/>
    <s v="          "/>
    <x v="54"/>
    <n v="716605782547"/>
    <s v=" "/>
    <n v="1"/>
    <n v="1"/>
    <n v="0"/>
    <n v="0"/>
    <x v="17"/>
    <n v="13"/>
    <n v="0"/>
    <n v="1"/>
    <n v="6.25"/>
    <n v="6.25"/>
    <n v="0"/>
    <n v="0"/>
    <n v="0"/>
    <n v="0"/>
  </r>
  <r>
    <n v="92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4"/>
    <s v="          "/>
    <x v="61"/>
    <n v="716605918816"/>
    <s v=" "/>
    <n v="2"/>
    <n v="0"/>
    <n v="0"/>
    <n v="0"/>
    <x v="16"/>
    <m/>
    <n v="0"/>
    <n v="0"/>
    <n v="12.5"/>
    <n v="0"/>
    <n v="0"/>
    <n v="0"/>
    <n v="12.5"/>
    <n v="0"/>
  </r>
  <r>
    <n v="92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52"/>
    <n v="716605763720"/>
    <s v=" "/>
    <n v="166"/>
    <n v="0"/>
    <n v="0"/>
    <n v="0"/>
    <x v="139"/>
    <n v="1134"/>
    <n v="189"/>
    <n v="189"/>
    <n v="1162"/>
    <n v="0"/>
    <n v="0"/>
    <n v="0"/>
    <n v="1162"/>
    <n v="0"/>
  </r>
  <r>
    <n v="92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59"/>
    <n v="716605765281"/>
    <s v=" "/>
    <n v="3"/>
    <n v="0"/>
    <n v="0"/>
    <n v="0"/>
    <x v="15"/>
    <n v="6"/>
    <n v="3"/>
    <n v="3"/>
    <n v="21"/>
    <n v="0"/>
    <n v="0"/>
    <n v="0"/>
    <n v="21"/>
    <n v="0"/>
  </r>
  <r>
    <n v="93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1"/>
    <n v="716605931815"/>
    <s v=" "/>
    <n v="10"/>
    <n v="0"/>
    <n v="0"/>
    <n v="0"/>
    <x v="36"/>
    <n v="112"/>
    <n v="14"/>
    <n v="14"/>
    <n v="62.5"/>
    <n v="0"/>
    <n v="0"/>
    <n v="0"/>
    <n v="62.5"/>
    <n v="0"/>
  </r>
  <r>
    <n v="93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54"/>
    <n v="716605806168"/>
    <s v=" "/>
    <n v="1"/>
    <n v="0"/>
    <n v="0"/>
    <n v="0"/>
    <x v="1"/>
    <n v="25"/>
    <n v="5"/>
    <n v="5"/>
    <n v="6.25"/>
    <n v="0"/>
    <n v="0"/>
    <n v="0"/>
    <n v="6.25"/>
    <n v="0"/>
  </r>
  <r>
    <n v="93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2"/>
    <n v="716605806175"/>
    <s v=" "/>
    <n v="78"/>
    <n v="0"/>
    <n v="0"/>
    <n v="0"/>
    <x v="97"/>
    <n v="468"/>
    <n v="78"/>
    <n v="78"/>
    <n v="487.5"/>
    <n v="0"/>
    <n v="0"/>
    <n v="0"/>
    <n v="487.5"/>
    <n v="0"/>
  </r>
  <r>
    <n v="93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61"/>
    <n v="716605460001"/>
    <s v=" "/>
    <n v="4"/>
    <n v="0"/>
    <n v="0"/>
    <n v="0"/>
    <x v="5"/>
    <n v="12"/>
    <n v="6"/>
    <n v="6"/>
    <n v="25"/>
    <n v="0"/>
    <n v="0"/>
    <n v="0"/>
    <n v="25"/>
    <n v="0"/>
  </r>
  <r>
    <n v="93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7"/>
    <n v="716605460018"/>
    <s v=" "/>
    <n v="52"/>
    <n v="14"/>
    <n v="0"/>
    <n v="0"/>
    <x v="35"/>
    <n v="304"/>
    <n v="24"/>
    <n v="38"/>
    <n v="364"/>
    <n v="98"/>
    <n v="0"/>
    <n v="0"/>
    <n v="266"/>
    <n v="0"/>
  </r>
  <r>
    <n v="93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8"/>
    <n v="716605770315"/>
    <s v=" "/>
    <n v="6"/>
    <n v="0"/>
    <n v="0"/>
    <n v="0"/>
    <x v="0"/>
    <n v="36"/>
    <n v="6"/>
    <n v="6"/>
    <n v="42"/>
    <n v="0"/>
    <n v="0"/>
    <n v="0"/>
    <n v="42"/>
    <n v="0"/>
  </r>
  <r>
    <n v="93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2"/>
    <n v="716605770452"/>
    <s v=" "/>
    <n v="10"/>
    <n v="0"/>
    <n v="0"/>
    <n v="0"/>
    <x v="36"/>
    <n v="20"/>
    <n v="10"/>
    <n v="10"/>
    <n v="70"/>
    <n v="0"/>
    <n v="0"/>
    <n v="0"/>
    <n v="70"/>
    <n v="0"/>
  </r>
  <r>
    <n v="93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9"/>
    <n v="716605770469"/>
    <s v=" "/>
    <n v="2"/>
    <n v="0"/>
    <n v="0"/>
    <n v="0"/>
    <x v="16"/>
    <n v="4"/>
    <n v="2"/>
    <n v="2"/>
    <n v="14"/>
    <n v="0"/>
    <n v="0"/>
    <n v="0"/>
    <n v="14"/>
    <n v="0"/>
  </r>
  <r>
    <n v="93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1"/>
    <n v="716605770735"/>
    <s v=" "/>
    <n v="34"/>
    <n v="0"/>
    <n v="0"/>
    <n v="0"/>
    <x v="78"/>
    <n v="510"/>
    <n v="34"/>
    <n v="34"/>
    <n v="212.5"/>
    <n v="0"/>
    <n v="0"/>
    <n v="0"/>
    <n v="212.5"/>
    <n v="0"/>
  </r>
  <r>
    <n v="93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4"/>
    <n v="716605954623"/>
    <s v=" "/>
    <n v="7"/>
    <n v="0"/>
    <n v="0"/>
    <n v="0"/>
    <x v="20"/>
    <n v="88"/>
    <n v="8"/>
    <n v="8"/>
    <n v="43.75"/>
    <n v="0"/>
    <n v="0"/>
    <n v="0"/>
    <n v="43.75"/>
    <n v="0"/>
  </r>
  <r>
    <n v="93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2"/>
    <n v="716605954630"/>
    <s v=" "/>
    <n v="29"/>
    <n v="0"/>
    <n v="0"/>
    <n v="0"/>
    <x v="47"/>
    <n v="232"/>
    <n v="29"/>
    <n v="29"/>
    <n v="181.25"/>
    <n v="0"/>
    <n v="0"/>
    <n v="0"/>
    <n v="181.25"/>
    <n v="0"/>
  </r>
  <r>
    <n v="93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3"/>
    <n v="716605954647"/>
    <s v=" "/>
    <n v="7"/>
    <n v="0"/>
    <n v="0"/>
    <n v="0"/>
    <x v="20"/>
    <n v="104"/>
    <n v="8"/>
    <n v="8"/>
    <n v="43.75"/>
    <n v="0"/>
    <n v="0"/>
    <n v="0"/>
    <n v="43.75"/>
    <n v="0"/>
  </r>
  <r>
    <n v="93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5"/>
    <n v="716605954654"/>
    <s v=" "/>
    <n v="61"/>
    <n v="0"/>
    <n v="0"/>
    <n v="0"/>
    <x v="51"/>
    <n v="427"/>
    <n v="61"/>
    <n v="61"/>
    <n v="381.25"/>
    <n v="0"/>
    <n v="0"/>
    <n v="0"/>
    <n v="381.25"/>
    <n v="0"/>
  </r>
  <r>
    <n v="93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61"/>
    <n v="716605954661"/>
    <s v=" "/>
    <n v="25"/>
    <n v="0"/>
    <n v="0"/>
    <n v="0"/>
    <x v="56"/>
    <n v="50"/>
    <n v="25"/>
    <n v="25"/>
    <n v="156.25"/>
    <n v="0"/>
    <n v="0"/>
    <n v="0"/>
    <n v="156.25"/>
    <n v="0"/>
  </r>
  <r>
    <n v="93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7"/>
    <n v="737314962198"/>
    <s v=" "/>
    <n v="77"/>
    <n v="0"/>
    <n v="0"/>
    <n v="0"/>
    <x v="176"/>
    <n v="231"/>
    <n v="77"/>
    <n v="77"/>
    <n v="308"/>
    <n v="0"/>
    <n v="0"/>
    <n v="0"/>
    <n v="308"/>
    <n v="0"/>
  </r>
  <r>
    <n v="93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8"/>
    <n v="737314962365"/>
    <s v=" "/>
    <n v="8"/>
    <n v="0"/>
    <n v="0"/>
    <n v="0"/>
    <x v="74"/>
    <n v="16"/>
    <n v="8"/>
    <n v="8"/>
    <n v="32"/>
    <n v="0"/>
    <n v="0"/>
    <n v="0"/>
    <n v="32"/>
    <n v="0"/>
  </r>
  <r>
    <n v="93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2"/>
    <n v="737314962396"/>
    <s v=" "/>
    <n v="4"/>
    <n v="0"/>
    <n v="0"/>
    <n v="0"/>
    <x v="5"/>
    <n v="8"/>
    <n v="4"/>
    <n v="4"/>
    <n v="16"/>
    <n v="0"/>
    <n v="0"/>
    <n v="0"/>
    <n v="16"/>
    <n v="0"/>
  </r>
  <r>
    <n v="93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9"/>
    <n v="737314846276"/>
    <s v=" "/>
    <n v="2"/>
    <n v="0"/>
    <n v="0"/>
    <n v="0"/>
    <x v="16"/>
    <n v="2"/>
    <n v="2"/>
    <n v="2"/>
    <n v="8"/>
    <n v="0"/>
    <n v="0"/>
    <n v="0"/>
    <n v="8"/>
    <n v="0"/>
  </r>
  <r>
    <n v="93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1"/>
    <n v="737314846283"/>
    <s v=" "/>
    <n v="161"/>
    <n v="0"/>
    <n v="0"/>
    <n v="0"/>
    <x v="351"/>
    <n v="966"/>
    <n v="161"/>
    <n v="161"/>
    <n v="644"/>
    <n v="0"/>
    <n v="0"/>
    <n v="0"/>
    <n v="644"/>
    <n v="0"/>
  </r>
  <r>
    <n v="93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4"/>
    <n v="737314846290"/>
    <s v=" "/>
    <n v="231"/>
    <n v="0"/>
    <n v="0"/>
    <n v="0"/>
    <x v="489"/>
    <n v="1386"/>
    <n v="231"/>
    <n v="231"/>
    <n v="924"/>
    <n v="0"/>
    <n v="0"/>
    <n v="0"/>
    <n v="924"/>
    <n v="0"/>
  </r>
  <r>
    <n v="93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2"/>
    <n v="737314846306"/>
    <s v=" "/>
    <n v="280"/>
    <n v="0"/>
    <n v="0"/>
    <n v="0"/>
    <x v="293"/>
    <n v="1120"/>
    <n v="280"/>
    <n v="280"/>
    <n v="1120"/>
    <n v="0"/>
    <n v="0"/>
    <n v="0"/>
    <n v="1120"/>
    <n v="0"/>
  </r>
  <r>
    <n v="93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3"/>
    <n v="737314846313"/>
    <s v=" "/>
    <n v="125"/>
    <n v="0"/>
    <n v="0"/>
    <n v="0"/>
    <x v="358"/>
    <n v="1125"/>
    <n v="125"/>
    <n v="125"/>
    <n v="500"/>
    <n v="0"/>
    <n v="0"/>
    <n v="0"/>
    <n v="500"/>
    <n v="0"/>
  </r>
  <r>
    <n v="93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5"/>
    <n v="737314846320"/>
    <s v=" "/>
    <n v="132"/>
    <n v="0"/>
    <n v="0"/>
    <n v="0"/>
    <x v="135"/>
    <n v="704"/>
    <n v="176"/>
    <n v="176"/>
    <n v="528"/>
    <n v="0"/>
    <n v="0"/>
    <n v="0"/>
    <n v="528"/>
    <n v="0"/>
  </r>
  <r>
    <n v="93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61"/>
    <n v="737314846337"/>
    <s v=" "/>
    <n v="34"/>
    <n v="0"/>
    <n v="0"/>
    <n v="0"/>
    <x v="78"/>
    <n v="34"/>
    <n v="34"/>
    <n v="34"/>
    <n v="136"/>
    <n v="0"/>
    <n v="0"/>
    <n v="0"/>
    <n v="136"/>
    <n v="0"/>
  </r>
  <r>
    <n v="93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87"/>
    <s v="          "/>
    <x v="52"/>
    <n v="737314961764"/>
    <s v=" "/>
    <n v="1"/>
    <n v="0"/>
    <n v="0"/>
    <n v="0"/>
    <x v="1"/>
    <n v="1"/>
    <n v="1"/>
    <n v="1"/>
    <n v="4"/>
    <n v="0"/>
    <n v="0"/>
    <n v="0"/>
    <n v="4"/>
    <n v="0"/>
  </r>
  <r>
    <n v="93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87"/>
    <s v="          "/>
    <x v="54"/>
    <n v="737314961795"/>
    <s v=" "/>
    <n v="1"/>
    <n v="0"/>
    <n v="0"/>
    <n v="0"/>
    <x v="1"/>
    <n v="1"/>
    <n v="1"/>
    <n v="1"/>
    <n v="5.25"/>
    <n v="0"/>
    <n v="0"/>
    <n v="0"/>
    <n v="5.25"/>
    <n v="0"/>
  </r>
  <r>
    <n v="93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8"/>
    <n v="737314944521"/>
    <s v="SECOND"/>
    <n v="8"/>
    <n v="8"/>
    <n v="0"/>
    <n v="0"/>
    <x v="17"/>
    <m/>
    <n v="-8"/>
    <n v="0"/>
    <n v="56"/>
    <n v="56"/>
    <n v="0"/>
    <n v="0"/>
    <n v="0"/>
    <n v="0"/>
  </r>
  <r>
    <n v="93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2"/>
    <n v="737314944538"/>
    <s v="SECOND"/>
    <n v="9"/>
    <n v="9"/>
    <n v="0"/>
    <n v="0"/>
    <x v="17"/>
    <m/>
    <n v="-9"/>
    <n v="0"/>
    <n v="63"/>
    <n v="63"/>
    <n v="0"/>
    <n v="0"/>
    <n v="0"/>
    <n v="0"/>
  </r>
  <r>
    <n v="93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9"/>
    <n v="737314944545"/>
    <s v="SECOND"/>
    <n v="4"/>
    <n v="4"/>
    <n v="0"/>
    <n v="0"/>
    <x v="17"/>
    <m/>
    <n v="-4"/>
    <n v="0"/>
    <n v="28"/>
    <n v="28"/>
    <n v="0"/>
    <n v="0"/>
    <n v="0"/>
    <n v="0"/>
  </r>
  <r>
    <n v="93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1"/>
    <n v="737314944552"/>
    <s v="SECOND"/>
    <n v="55"/>
    <n v="55"/>
    <n v="0"/>
    <n v="0"/>
    <x v="17"/>
    <m/>
    <n v="-55"/>
    <n v="0"/>
    <n v="343.75"/>
    <n v="343.75"/>
    <n v="0"/>
    <n v="0"/>
    <n v="0"/>
    <n v="0"/>
  </r>
  <r>
    <n v="93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4"/>
    <n v="737314944569"/>
    <s v="SECOND"/>
    <n v="1"/>
    <n v="1"/>
    <n v="0"/>
    <n v="0"/>
    <x v="17"/>
    <m/>
    <n v="-1"/>
    <n v="0"/>
    <n v="6.25"/>
    <n v="6.25"/>
    <n v="0"/>
    <n v="0"/>
    <n v="0"/>
    <n v="0"/>
  </r>
  <r>
    <n v="93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2"/>
    <n v="737314944576"/>
    <s v="SECOND"/>
    <n v="1"/>
    <n v="1"/>
    <n v="0"/>
    <n v="0"/>
    <x v="17"/>
    <m/>
    <n v="-1"/>
    <n v="0"/>
    <n v="6.25"/>
    <n v="6.25"/>
    <n v="0"/>
    <n v="0"/>
    <n v="0"/>
    <n v="0"/>
  </r>
  <r>
    <n v="93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3"/>
    <n v="737314944583"/>
    <s v="SECOND"/>
    <n v="3"/>
    <n v="3"/>
    <n v="0"/>
    <n v="0"/>
    <x v="17"/>
    <m/>
    <n v="-3"/>
    <n v="0"/>
    <n v="18.75"/>
    <n v="18.75"/>
    <n v="0"/>
    <n v="0"/>
    <n v="0"/>
    <n v="0"/>
  </r>
  <r>
    <n v="93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5"/>
    <n v="737314944590"/>
    <s v="SECOND"/>
    <n v="3"/>
    <n v="3"/>
    <n v="0"/>
    <n v="0"/>
    <x v="17"/>
    <m/>
    <n v="-3"/>
    <n v="0"/>
    <n v="18.75"/>
    <n v="18.75"/>
    <n v="0"/>
    <n v="0"/>
    <n v="0"/>
    <n v="0"/>
  </r>
  <r>
    <n v="93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61"/>
    <n v="737314944606"/>
    <s v="SECOND"/>
    <n v="13"/>
    <n v="13"/>
    <n v="0"/>
    <n v="0"/>
    <x v="17"/>
    <m/>
    <n v="-13"/>
    <n v="0"/>
    <n v="81.25"/>
    <n v="81.25"/>
    <n v="0"/>
    <n v="0"/>
    <n v="0"/>
    <n v="0"/>
  </r>
  <r>
    <n v="93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57"/>
    <n v="737314944415"/>
    <s v=" "/>
    <n v="2"/>
    <n v="1"/>
    <n v="0"/>
    <n v="0"/>
    <x v="1"/>
    <n v="2"/>
    <n v="0"/>
    <n v="1"/>
    <n v="14"/>
    <n v="7"/>
    <n v="0"/>
    <n v="0"/>
    <n v="7"/>
    <n v="0"/>
  </r>
  <r>
    <n v="93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58"/>
    <n v="737314944422"/>
    <s v=" "/>
    <n v="8"/>
    <n v="0"/>
    <n v="0"/>
    <n v="0"/>
    <x v="74"/>
    <n v="8"/>
    <n v="8"/>
    <n v="8"/>
    <n v="56"/>
    <n v="0"/>
    <n v="0"/>
    <n v="0"/>
    <n v="56"/>
    <n v="0"/>
  </r>
  <r>
    <n v="93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52"/>
    <n v="737314944439"/>
    <s v=" "/>
    <n v="9"/>
    <n v="0"/>
    <n v="0"/>
    <n v="0"/>
    <x v="7"/>
    <n v="27"/>
    <n v="9"/>
    <n v="9"/>
    <n v="63"/>
    <n v="0"/>
    <n v="0"/>
    <n v="0"/>
    <n v="63"/>
    <n v="0"/>
  </r>
  <r>
    <n v="93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59"/>
    <n v="737314944446"/>
    <s v=" "/>
    <n v="230"/>
    <n v="0"/>
    <n v="0"/>
    <n v="0"/>
    <x v="389"/>
    <n v="636"/>
    <n v="212"/>
    <n v="212"/>
    <n v="1610"/>
    <n v="0"/>
    <n v="0"/>
    <n v="0"/>
    <n v="1610"/>
    <n v="0"/>
  </r>
  <r>
    <n v="93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1"/>
    <n v="737314944453"/>
    <s v=" "/>
    <n v="91"/>
    <n v="0"/>
    <n v="0"/>
    <n v="0"/>
    <x v="233"/>
    <n v="546"/>
    <n v="91"/>
    <n v="91"/>
    <n v="568.75"/>
    <n v="0"/>
    <n v="0"/>
    <n v="0"/>
    <n v="568.75"/>
    <n v="0"/>
  </r>
  <r>
    <n v="93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54"/>
    <n v="737314944460"/>
    <s v=" "/>
    <n v="67"/>
    <n v="0"/>
    <n v="0"/>
    <n v="0"/>
    <x v="227"/>
    <n v="536"/>
    <n v="67"/>
    <n v="67"/>
    <n v="418.75"/>
    <n v="0"/>
    <n v="0"/>
    <n v="0"/>
    <n v="418.75"/>
    <n v="0"/>
  </r>
  <r>
    <n v="93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2"/>
    <n v="737314944477"/>
    <s v=" "/>
    <n v="111"/>
    <n v="0"/>
    <n v="0"/>
    <n v="0"/>
    <x v="451"/>
    <n v="444"/>
    <n v="111"/>
    <n v="111"/>
    <n v="693.75"/>
    <n v="0"/>
    <n v="0"/>
    <n v="0"/>
    <n v="693.75"/>
    <n v="0"/>
  </r>
  <r>
    <n v="93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61"/>
    <n v="737314944507"/>
    <s v=" "/>
    <n v="37"/>
    <n v="0"/>
    <n v="0"/>
    <n v="0"/>
    <x v="151"/>
    <n v="37"/>
    <n v="37"/>
    <n v="37"/>
    <n v="231.25"/>
    <n v="0"/>
    <n v="0"/>
    <n v="0"/>
    <n v="231.25"/>
    <n v="0"/>
  </r>
  <r>
    <n v="93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81"/>
    <s v="          "/>
    <x v="57"/>
    <n v="716605117936"/>
    <s v=" "/>
    <n v="4"/>
    <n v="0"/>
    <n v="0"/>
    <n v="0"/>
    <x v="5"/>
    <n v="4"/>
    <n v="4"/>
    <n v="4"/>
    <n v="16"/>
    <n v="0"/>
    <n v="0"/>
    <n v="0"/>
    <n v="16"/>
    <n v="0"/>
  </r>
  <r>
    <n v="93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81"/>
    <s v="          "/>
    <x v="54"/>
    <n v="716605117981"/>
    <s v=" "/>
    <n v="1"/>
    <n v="0"/>
    <n v="0"/>
    <n v="0"/>
    <x v="1"/>
    <n v="1"/>
    <n v="1"/>
    <n v="1"/>
    <n v="5.75"/>
    <n v="0"/>
    <n v="0"/>
    <n v="0"/>
    <n v="5.75"/>
    <n v="0"/>
  </r>
  <r>
    <n v="93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81"/>
    <s v="          "/>
    <x v="53"/>
    <n v="716605118001"/>
    <s v=" "/>
    <n v="1"/>
    <n v="0"/>
    <n v="0"/>
    <n v="0"/>
    <x v="1"/>
    <n v="1"/>
    <n v="1"/>
    <n v="1"/>
    <n v="5.75"/>
    <n v="0"/>
    <n v="0"/>
    <n v="0"/>
    <n v="5.75"/>
    <n v="0"/>
  </r>
  <r>
    <n v="93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81"/>
    <s v="          "/>
    <x v="55"/>
    <n v="716605118018"/>
    <s v=" "/>
    <n v="1"/>
    <n v="0"/>
    <n v="0"/>
    <n v="0"/>
    <x v="1"/>
    <n v="1"/>
    <n v="1"/>
    <n v="1"/>
    <n v="5.75"/>
    <n v="0"/>
    <n v="0"/>
    <n v="0"/>
    <n v="5.75"/>
    <n v="0"/>
  </r>
  <r>
    <n v="93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58"/>
    <n v="737314748938"/>
    <s v=" "/>
    <n v="9"/>
    <n v="0"/>
    <n v="0"/>
    <n v="0"/>
    <x v="7"/>
    <n v="9"/>
    <n v="9"/>
    <n v="9"/>
    <n v="36"/>
    <n v="0"/>
    <n v="0"/>
    <n v="0"/>
    <n v="36"/>
    <n v="0"/>
  </r>
  <r>
    <n v="93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1"/>
    <n v="737314748969"/>
    <s v=" "/>
    <n v="43"/>
    <n v="0"/>
    <n v="0"/>
    <n v="0"/>
    <x v="149"/>
    <n v="172"/>
    <n v="43"/>
    <n v="43"/>
    <n v="172"/>
    <n v="0"/>
    <n v="0"/>
    <n v="0"/>
    <n v="172"/>
    <n v="0"/>
  </r>
  <r>
    <n v="93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54"/>
    <n v="737314748976"/>
    <s v=" "/>
    <n v="3"/>
    <n v="0"/>
    <n v="0"/>
    <n v="0"/>
    <x v="15"/>
    <n v="12"/>
    <n v="3"/>
    <n v="3"/>
    <n v="17.25"/>
    <n v="0"/>
    <n v="0"/>
    <n v="0"/>
    <n v="17.25"/>
    <n v="0"/>
  </r>
  <r>
    <n v="93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2"/>
    <n v="737314748983"/>
    <s v=" "/>
    <n v="1"/>
    <n v="0"/>
    <n v="0"/>
    <n v="0"/>
    <x v="1"/>
    <n v="1"/>
    <n v="1"/>
    <n v="1"/>
    <n v="5.75"/>
    <n v="0"/>
    <n v="0"/>
    <n v="0"/>
    <n v="5.75"/>
    <n v="0"/>
  </r>
  <r>
    <n v="93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53"/>
    <n v="737314749652"/>
    <s v=" "/>
    <n v="1"/>
    <n v="0"/>
    <n v="0"/>
    <n v="0"/>
    <x v="1"/>
    <n v="2"/>
    <n v="1"/>
    <n v="1"/>
    <n v="5.75"/>
    <n v="0"/>
    <n v="0"/>
    <n v="0"/>
    <n v="5.75"/>
    <n v="0"/>
  </r>
  <r>
    <n v="93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55"/>
    <n v="737314749669"/>
    <s v=" "/>
    <n v="39"/>
    <n v="0"/>
    <n v="0"/>
    <n v="0"/>
    <x v="60"/>
    <n v="117"/>
    <n v="39"/>
    <n v="39"/>
    <n v="156"/>
    <n v="0"/>
    <n v="0"/>
    <n v="0"/>
    <n v="156"/>
    <n v="0"/>
  </r>
  <r>
    <n v="93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61"/>
    <n v="737314749676"/>
    <s v=" "/>
    <n v="9"/>
    <n v="0"/>
    <n v="0"/>
    <n v="0"/>
    <x v="7"/>
    <n v="9"/>
    <n v="9"/>
    <n v="9"/>
    <n v="36"/>
    <n v="0"/>
    <n v="0"/>
    <n v="0"/>
    <n v="36"/>
    <n v="0"/>
  </r>
  <r>
    <n v="93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57"/>
    <n v="194661614024"/>
    <s v=" "/>
    <n v="3"/>
    <n v="0"/>
    <n v="0"/>
    <n v="0"/>
    <x v="15"/>
    <n v="3"/>
    <n v="3"/>
    <n v="3"/>
    <n v="34.5"/>
    <n v="0"/>
    <n v="0"/>
    <n v="0"/>
    <n v="34.5"/>
    <n v="0"/>
  </r>
  <r>
    <n v="93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58"/>
    <n v="194661614031"/>
    <s v=" "/>
    <n v="6"/>
    <n v="0"/>
    <n v="0"/>
    <n v="0"/>
    <x v="0"/>
    <n v="6"/>
    <n v="6"/>
    <n v="6"/>
    <n v="69"/>
    <n v="0"/>
    <n v="0"/>
    <n v="0"/>
    <n v="69"/>
    <n v="0"/>
  </r>
  <r>
    <n v="93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1"/>
    <n v="194661614048"/>
    <s v=" "/>
    <n v="12"/>
    <n v="0"/>
    <n v="0"/>
    <n v="0"/>
    <x v="33"/>
    <n v="12"/>
    <n v="12"/>
    <n v="12"/>
    <n v="120"/>
    <n v="0"/>
    <n v="0"/>
    <n v="0"/>
    <n v="120"/>
    <n v="0"/>
  </r>
  <r>
    <n v="93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2"/>
    <n v="194661614062"/>
    <s v=" "/>
    <n v="9"/>
    <n v="0"/>
    <n v="0"/>
    <n v="0"/>
    <x v="7"/>
    <n v="9"/>
    <n v="9"/>
    <n v="9"/>
    <n v="90"/>
    <n v="0"/>
    <n v="0"/>
    <n v="0"/>
    <n v="90"/>
    <n v="0"/>
  </r>
  <r>
    <n v="93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53"/>
    <n v="194661614079"/>
    <s v=" "/>
    <n v="4"/>
    <n v="0"/>
    <n v="0"/>
    <n v="0"/>
    <x v="5"/>
    <n v="4"/>
    <n v="4"/>
    <n v="4"/>
    <n v="40"/>
    <n v="0"/>
    <n v="0"/>
    <n v="0"/>
    <n v="40"/>
    <n v="0"/>
  </r>
  <r>
    <n v="93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55"/>
    <n v="194661614086"/>
    <s v=" "/>
    <n v="2"/>
    <n v="0"/>
    <n v="0"/>
    <n v="0"/>
    <x v="16"/>
    <n v="2"/>
    <n v="2"/>
    <n v="2"/>
    <n v="20"/>
    <n v="0"/>
    <n v="0"/>
    <n v="0"/>
    <n v="20"/>
    <n v="0"/>
  </r>
  <r>
    <n v="93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6"/>
    <s v="          "/>
    <x v="55"/>
    <n v="737314966554"/>
    <s v=" "/>
    <n v="1"/>
    <n v="0"/>
    <n v="0"/>
    <n v="0"/>
    <x v="1"/>
    <n v="2"/>
    <n v="1"/>
    <n v="1"/>
    <n v="6"/>
    <n v="0"/>
    <n v="0"/>
    <n v="0"/>
    <n v="6"/>
    <n v="0"/>
  </r>
  <r>
    <n v="93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56"/>
    <s v="          "/>
    <x v="59"/>
    <n v="737314920716"/>
    <s v=" "/>
    <n v="38"/>
    <n v="0"/>
    <n v="0"/>
    <n v="0"/>
    <x v="35"/>
    <n v="38"/>
    <n v="38"/>
    <n v="38"/>
    <n v="152"/>
    <n v="0"/>
    <n v="0"/>
    <n v="0"/>
    <n v="152"/>
    <n v="0"/>
  </r>
  <r>
    <n v="93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56"/>
    <s v="          "/>
    <x v="1"/>
    <n v="737314920723"/>
    <s v=" "/>
    <n v="1"/>
    <n v="0"/>
    <n v="0"/>
    <n v="0"/>
    <x v="1"/>
    <n v="1"/>
    <n v="1"/>
    <n v="1"/>
    <n v="5.75"/>
    <n v="0"/>
    <n v="0"/>
    <n v="0"/>
    <n v="5.75"/>
    <n v="0"/>
  </r>
  <r>
    <n v="93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56"/>
    <s v="          "/>
    <x v="54"/>
    <n v="737314920730"/>
    <s v=" "/>
    <n v="1"/>
    <n v="0"/>
    <n v="0"/>
    <n v="0"/>
    <x v="1"/>
    <n v="1"/>
    <n v="1"/>
    <n v="1"/>
    <n v="5.75"/>
    <n v="0"/>
    <n v="0"/>
    <n v="0"/>
    <n v="5.75"/>
    <n v="0"/>
  </r>
  <r>
    <n v="93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56"/>
    <s v="          "/>
    <x v="2"/>
    <n v="737314920747"/>
    <s v=" "/>
    <n v="3"/>
    <n v="0"/>
    <n v="0"/>
    <n v="0"/>
    <x v="15"/>
    <n v="9"/>
    <n v="3"/>
    <n v="3"/>
    <n v="12"/>
    <n v="0"/>
    <n v="0"/>
    <n v="0"/>
    <n v="12"/>
    <n v="0"/>
  </r>
  <r>
    <n v="93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56"/>
    <s v="          "/>
    <x v="53"/>
    <n v="737314920754"/>
    <s v=" "/>
    <n v="1"/>
    <n v="0"/>
    <n v="0"/>
    <n v="0"/>
    <x v="1"/>
    <n v="1"/>
    <n v="1"/>
    <n v="1"/>
    <n v="5.75"/>
    <n v="0"/>
    <n v="0"/>
    <n v="0"/>
    <n v="5.75"/>
    <n v="0"/>
  </r>
  <r>
    <n v="93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87"/>
    <s v="          "/>
    <x v="59"/>
    <n v="737314978533"/>
    <s v=" "/>
    <n v="560"/>
    <n v="0"/>
    <n v="0"/>
    <n v="0"/>
    <x v="490"/>
    <n v="1680"/>
    <n v="560"/>
    <n v="560"/>
    <n v="2240"/>
    <n v="0"/>
    <n v="0"/>
    <n v="0"/>
    <n v="2240"/>
    <n v="0"/>
  </r>
  <r>
    <n v="93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9"/>
    <x v="82"/>
    <s v="          "/>
    <x v="61"/>
    <n v="716605180343"/>
    <s v=" "/>
    <n v="12"/>
    <n v="0"/>
    <n v="0"/>
    <n v="0"/>
    <x v="33"/>
    <n v="24"/>
    <n v="12"/>
    <n v="12"/>
    <n v="93"/>
    <n v="0"/>
    <n v="0"/>
    <n v="0"/>
    <n v="93"/>
    <n v="0"/>
  </r>
  <r>
    <n v="93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9"/>
    <x v="254"/>
    <s v="          "/>
    <x v="53"/>
    <n v="716605512052"/>
    <s v=" "/>
    <n v="10"/>
    <n v="1"/>
    <n v="0"/>
    <n v="0"/>
    <x v="7"/>
    <n v="18"/>
    <n v="8"/>
    <n v="9"/>
    <n v="77.5"/>
    <n v="7.75"/>
    <n v="0"/>
    <n v="0"/>
    <n v="69.75"/>
    <n v="0"/>
  </r>
  <r>
    <n v="93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9"/>
    <x v="5"/>
    <s v="          "/>
    <x v="61"/>
    <n v="716605592740"/>
    <s v=" "/>
    <n v="1"/>
    <n v="0"/>
    <n v="0"/>
    <n v="0"/>
    <x v="1"/>
    <n v="1"/>
    <n v="1"/>
    <n v="1"/>
    <n v="7.75"/>
    <n v="0"/>
    <n v="0"/>
    <n v="0"/>
    <n v="7.75"/>
    <n v="0"/>
  </r>
  <r>
    <n v="93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0"/>
    <x v="425"/>
    <s v="          "/>
    <x v="52"/>
    <n v="716605232622"/>
    <s v=" "/>
    <n v="17"/>
    <n v="0"/>
    <n v="0"/>
    <n v="0"/>
    <x v="111"/>
    <n v="17"/>
    <n v="17"/>
    <n v="17"/>
    <n v="85"/>
    <n v="0"/>
    <n v="0"/>
    <n v="0"/>
    <n v="85"/>
    <n v="0"/>
  </r>
  <r>
    <n v="93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58"/>
    <n v="737314910649"/>
    <s v="SECOND"/>
    <n v="125"/>
    <n v="125"/>
    <n v="0"/>
    <n v="0"/>
    <x v="17"/>
    <m/>
    <n v="-125"/>
    <n v="0"/>
    <n v="906.25"/>
    <n v="906.25"/>
    <n v="0"/>
    <n v="0"/>
    <n v="0"/>
    <n v="0"/>
  </r>
  <r>
    <n v="93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52"/>
    <n v="737314964987"/>
    <s v="SECOND"/>
    <n v="7"/>
    <n v="7"/>
    <n v="0"/>
    <n v="0"/>
    <x v="17"/>
    <m/>
    <n v="-7"/>
    <n v="0"/>
    <n v="50.75"/>
    <n v="50.75"/>
    <n v="0"/>
    <n v="0"/>
    <n v="0"/>
    <n v="0"/>
  </r>
  <r>
    <n v="93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1"/>
    <n v="737314965007"/>
    <s v="SECOND"/>
    <n v="78"/>
    <n v="78"/>
    <n v="0"/>
    <n v="0"/>
    <x v="17"/>
    <m/>
    <n v="-78"/>
    <n v="0"/>
    <n v="507"/>
    <n v="507"/>
    <n v="0"/>
    <n v="0"/>
    <n v="0"/>
    <n v="0"/>
  </r>
  <r>
    <n v="93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54"/>
    <n v="737314965014"/>
    <s v="SECOND"/>
    <n v="1"/>
    <n v="0"/>
    <n v="0"/>
    <n v="0"/>
    <x v="1"/>
    <n v="1"/>
    <n v="1"/>
    <n v="1"/>
    <n v="6.5"/>
    <n v="0"/>
    <n v="0"/>
    <n v="0"/>
    <n v="6.5"/>
    <n v="0"/>
  </r>
  <r>
    <n v="93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2"/>
    <n v="737314965021"/>
    <s v="SECOND"/>
    <n v="1"/>
    <n v="0"/>
    <n v="0"/>
    <n v="0"/>
    <x v="1"/>
    <n v="1"/>
    <n v="1"/>
    <n v="1"/>
    <n v="6.5"/>
    <n v="0"/>
    <n v="0"/>
    <n v="0"/>
    <n v="6.5"/>
    <n v="0"/>
  </r>
  <r>
    <n v="93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53"/>
    <n v="737314965038"/>
    <s v="SECOND"/>
    <n v="85"/>
    <n v="85"/>
    <n v="0"/>
    <n v="0"/>
    <x v="17"/>
    <m/>
    <n v="-85"/>
    <n v="0"/>
    <n v="552.5"/>
    <n v="552.5"/>
    <n v="0"/>
    <n v="0"/>
    <n v="0"/>
    <n v="0"/>
  </r>
  <r>
    <n v="93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55"/>
    <n v="737314965045"/>
    <s v="SECOND"/>
    <n v="9"/>
    <n v="9"/>
    <n v="0"/>
    <n v="0"/>
    <x v="17"/>
    <m/>
    <n v="-9"/>
    <n v="0"/>
    <n v="58.5"/>
    <n v="58.5"/>
    <n v="0"/>
    <n v="0"/>
    <n v="0"/>
    <n v="0"/>
  </r>
  <r>
    <n v="93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58"/>
    <n v="737314965168"/>
    <s v=" "/>
    <n v="440"/>
    <n v="0"/>
    <n v="0"/>
    <n v="0"/>
    <x v="342"/>
    <n v="880"/>
    <n v="440"/>
    <n v="440"/>
    <n v="3190"/>
    <n v="0"/>
    <n v="0"/>
    <n v="0"/>
    <n v="3190"/>
    <n v="0"/>
  </r>
  <r>
    <n v="93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52"/>
    <n v="737314912506"/>
    <s v=" "/>
    <n v="10"/>
    <n v="0"/>
    <n v="0"/>
    <n v="0"/>
    <x v="36"/>
    <n v="20"/>
    <n v="10"/>
    <n v="10"/>
    <n v="72.5"/>
    <n v="0"/>
    <n v="0"/>
    <n v="0"/>
    <n v="72.5"/>
    <n v="0"/>
  </r>
  <r>
    <n v="93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59"/>
    <n v="737314912513"/>
    <s v=" "/>
    <n v="8"/>
    <n v="0"/>
    <n v="0"/>
    <n v="0"/>
    <x v="74"/>
    <n v="16"/>
    <n v="8"/>
    <n v="8"/>
    <n v="58"/>
    <n v="0"/>
    <n v="0"/>
    <n v="0"/>
    <n v="58"/>
    <n v="0"/>
  </r>
  <r>
    <n v="93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1"/>
    <n v="737314912520"/>
    <s v=" "/>
    <n v="1"/>
    <n v="0"/>
    <n v="0"/>
    <n v="0"/>
    <x v="1"/>
    <n v="3"/>
    <n v="1"/>
    <n v="1"/>
    <n v="6.5"/>
    <n v="0"/>
    <n v="0"/>
    <n v="0"/>
    <n v="6.5"/>
    <n v="0"/>
  </r>
  <r>
    <n v="93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54"/>
    <n v="737314912537"/>
    <s v=" "/>
    <n v="1"/>
    <n v="0"/>
    <n v="0"/>
    <n v="0"/>
    <x v="1"/>
    <n v="6"/>
    <n v="1"/>
    <n v="1"/>
    <n v="6.5"/>
    <n v="0"/>
    <n v="0"/>
    <n v="0"/>
    <n v="6.5"/>
    <n v="0"/>
  </r>
  <r>
    <n v="93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2"/>
    <n v="737314912544"/>
    <s v=" "/>
    <n v="3"/>
    <n v="0"/>
    <n v="0"/>
    <n v="0"/>
    <x v="15"/>
    <n v="12"/>
    <n v="3"/>
    <n v="3"/>
    <n v="19.5"/>
    <n v="0"/>
    <n v="0"/>
    <n v="0"/>
    <n v="19.5"/>
    <n v="0"/>
  </r>
  <r>
    <n v="93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55"/>
    <n v="737314878376"/>
    <s v=" "/>
    <n v="53"/>
    <n v="0"/>
    <n v="0"/>
    <n v="0"/>
    <x v="115"/>
    <n v="53"/>
    <n v="53"/>
    <n v="53"/>
    <n v="344.5"/>
    <n v="0"/>
    <n v="0"/>
    <n v="0"/>
    <n v="344.5"/>
    <n v="0"/>
  </r>
  <r>
    <n v="93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52"/>
    <n v="737314908929"/>
    <s v="SECOND"/>
    <n v="2"/>
    <n v="2"/>
    <n v="0"/>
    <n v="0"/>
    <x v="17"/>
    <m/>
    <n v="-2"/>
    <n v="0"/>
    <n v="14.5"/>
    <n v="14.5"/>
    <n v="0"/>
    <n v="0"/>
    <n v="0"/>
    <n v="0"/>
  </r>
  <r>
    <n v="93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1"/>
    <n v="737314967094"/>
    <s v="SECOND"/>
    <n v="67"/>
    <n v="67"/>
    <n v="0"/>
    <n v="0"/>
    <x v="17"/>
    <m/>
    <n v="-67"/>
    <n v="0"/>
    <n v="435.5"/>
    <n v="435.5"/>
    <n v="0"/>
    <n v="0"/>
    <n v="0"/>
    <n v="0"/>
  </r>
  <r>
    <n v="93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54"/>
    <n v="737314880638"/>
    <s v="SECOND"/>
    <n v="1114"/>
    <n v="1114"/>
    <n v="0"/>
    <n v="0"/>
    <x v="17"/>
    <m/>
    <n v="-1114"/>
    <n v="0"/>
    <n v="7241"/>
    <n v="7241"/>
    <n v="0"/>
    <n v="0"/>
    <n v="0"/>
    <n v="0"/>
  </r>
  <r>
    <n v="93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2"/>
    <n v="737314880645"/>
    <s v="SECOND"/>
    <n v="6"/>
    <n v="6"/>
    <n v="0"/>
    <n v="0"/>
    <x v="17"/>
    <m/>
    <n v="-6"/>
    <n v="0"/>
    <n v="39"/>
    <n v="39"/>
    <n v="0"/>
    <n v="0"/>
    <n v="0"/>
    <n v="0"/>
  </r>
  <r>
    <n v="93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53"/>
    <n v="737314880652"/>
    <s v="SECOND"/>
    <n v="3"/>
    <n v="3"/>
    <n v="0"/>
    <n v="0"/>
    <x v="17"/>
    <m/>
    <n v="-3"/>
    <n v="0"/>
    <n v="19.5"/>
    <n v="19.5"/>
    <n v="0"/>
    <n v="0"/>
    <n v="0"/>
    <n v="0"/>
  </r>
  <r>
    <n v="93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55"/>
    <n v="737314880713"/>
    <s v="SECOND"/>
    <n v="7"/>
    <n v="7"/>
    <n v="0"/>
    <n v="0"/>
    <x v="17"/>
    <m/>
    <n v="-7"/>
    <n v="0"/>
    <n v="45.5"/>
    <n v="45.5"/>
    <n v="0"/>
    <n v="0"/>
    <n v="0"/>
    <n v="0"/>
  </r>
  <r>
    <n v="93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7"/>
    <n v="737314749737"/>
    <s v=" "/>
    <n v="1"/>
    <n v="0"/>
    <n v="0"/>
    <n v="0"/>
    <x v="1"/>
    <n v="2"/>
    <n v="1"/>
    <n v="1"/>
    <n v="4.25"/>
    <n v="0"/>
    <n v="0"/>
    <n v="0"/>
    <n v="4.25"/>
    <n v="0"/>
  </r>
  <r>
    <n v="93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8"/>
    <n v="737314749744"/>
    <s v=" "/>
    <n v="1"/>
    <n v="0"/>
    <n v="0"/>
    <n v="0"/>
    <x v="1"/>
    <n v="1"/>
    <n v="1"/>
    <n v="1"/>
    <n v="4.25"/>
    <n v="0"/>
    <n v="0"/>
    <n v="0"/>
    <n v="4.25"/>
    <n v="0"/>
  </r>
  <r>
    <n v="93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2"/>
    <n v="737314749751"/>
    <s v=" "/>
    <n v="222"/>
    <n v="0"/>
    <n v="0"/>
    <n v="0"/>
    <x v="207"/>
    <n v="222"/>
    <n v="222"/>
    <n v="222"/>
    <n v="943.5"/>
    <n v="0"/>
    <n v="0"/>
    <n v="0"/>
    <n v="943.5"/>
    <n v="0"/>
  </r>
  <r>
    <n v="93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9"/>
    <n v="737314749782"/>
    <s v=" "/>
    <n v="146"/>
    <n v="0"/>
    <n v="0"/>
    <n v="0"/>
    <x v="64"/>
    <n v="292"/>
    <n v="146"/>
    <n v="146"/>
    <n v="620.5"/>
    <n v="0"/>
    <n v="0"/>
    <n v="0"/>
    <n v="620.5"/>
    <n v="0"/>
  </r>
  <r>
    <n v="93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4"/>
    <n v="737314749805"/>
    <s v=" "/>
    <n v="6"/>
    <n v="0"/>
    <n v="0"/>
    <n v="0"/>
    <x v="0"/>
    <n v="21"/>
    <n v="7"/>
    <n v="7"/>
    <n v="37.799999999999997"/>
    <n v="0"/>
    <n v="0"/>
    <n v="0"/>
    <n v="37.799999999999997"/>
    <n v="0"/>
  </r>
  <r>
    <n v="93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5"/>
    <n v="737314749836"/>
    <s v=" "/>
    <n v="1"/>
    <n v="0"/>
    <n v="0"/>
    <n v="0"/>
    <x v="1"/>
    <n v="2"/>
    <n v="1"/>
    <n v="1"/>
    <n v="4.25"/>
    <n v="0"/>
    <n v="0"/>
    <n v="0"/>
    <n v="4.25"/>
    <n v="0"/>
  </r>
  <r>
    <n v="93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05"/>
    <s v="          "/>
    <x v="57"/>
    <n v="737314880751"/>
    <s v=" "/>
    <n v="39"/>
    <n v="0"/>
    <n v="0"/>
    <n v="0"/>
    <x v="60"/>
    <n v="86"/>
    <n v="43"/>
    <n v="43"/>
    <n v="282.75"/>
    <n v="0"/>
    <n v="0"/>
    <n v="0"/>
    <n v="282.75"/>
    <n v="0"/>
  </r>
  <r>
    <n v="93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05"/>
    <s v="          "/>
    <x v="52"/>
    <n v="737314880836"/>
    <s v=" "/>
    <n v="4"/>
    <n v="0"/>
    <n v="0"/>
    <n v="0"/>
    <x v="5"/>
    <n v="4"/>
    <n v="4"/>
    <n v="4"/>
    <n v="29"/>
    <n v="0"/>
    <n v="0"/>
    <n v="0"/>
    <n v="29"/>
    <n v="0"/>
  </r>
  <r>
    <n v="93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05"/>
    <s v="          "/>
    <x v="59"/>
    <n v="737314880850"/>
    <s v=" "/>
    <n v="2"/>
    <n v="0"/>
    <n v="0"/>
    <n v="0"/>
    <x v="16"/>
    <n v="2"/>
    <n v="2"/>
    <n v="2"/>
    <n v="14.5"/>
    <n v="0"/>
    <n v="0"/>
    <n v="0"/>
    <n v="14.5"/>
    <n v="0"/>
  </r>
  <r>
    <n v="94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05"/>
    <s v="          "/>
    <x v="53"/>
    <n v="737314881123"/>
    <s v=" "/>
    <n v="5"/>
    <n v="0"/>
    <n v="0"/>
    <n v="0"/>
    <x v="50"/>
    <n v="35"/>
    <n v="7"/>
    <n v="7"/>
    <n v="32.5"/>
    <n v="0"/>
    <n v="0"/>
    <n v="0"/>
    <n v="32.5"/>
    <n v="0"/>
  </r>
  <r>
    <n v="94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05"/>
    <s v="          "/>
    <x v="55"/>
    <n v="737314918867"/>
    <s v=" "/>
    <n v="32"/>
    <n v="0"/>
    <n v="0"/>
    <n v="0"/>
    <x v="22"/>
    <n v="64"/>
    <n v="32"/>
    <n v="32"/>
    <n v="208"/>
    <n v="0"/>
    <n v="0"/>
    <n v="0"/>
    <n v="208"/>
    <n v="0"/>
  </r>
  <r>
    <n v="94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6"/>
    <s v="          "/>
    <x v="59"/>
    <n v="737314933310"/>
    <s v=" "/>
    <n v="1"/>
    <n v="0"/>
    <n v="0"/>
    <n v="0"/>
    <x v="1"/>
    <n v="1"/>
    <n v="1"/>
    <n v="1"/>
    <n v="4.25"/>
    <n v="0"/>
    <n v="0"/>
    <n v="0"/>
    <n v="4.25"/>
    <n v="0"/>
  </r>
  <r>
    <n v="94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6"/>
    <s v="          "/>
    <x v="55"/>
    <n v="737314933433"/>
    <s v=" "/>
    <n v="2"/>
    <n v="0"/>
    <n v="0"/>
    <n v="0"/>
    <x v="16"/>
    <n v="2"/>
    <n v="2"/>
    <n v="2"/>
    <n v="8.5"/>
    <n v="0"/>
    <n v="0"/>
    <n v="0"/>
    <n v="8.5"/>
    <n v="0"/>
  </r>
  <r>
    <n v="94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17"/>
    <s v="          "/>
    <x v="57"/>
    <n v="737314933440"/>
    <s v=" "/>
    <n v="7"/>
    <n v="0"/>
    <n v="0"/>
    <n v="0"/>
    <x v="20"/>
    <n v="21"/>
    <n v="7"/>
    <n v="7"/>
    <n v="50.75"/>
    <n v="0"/>
    <n v="0"/>
    <n v="0"/>
    <n v="50.75"/>
    <n v="0"/>
  </r>
  <r>
    <n v="94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17"/>
    <s v="          "/>
    <x v="58"/>
    <n v="737314933457"/>
    <s v=" "/>
    <n v="10"/>
    <n v="0"/>
    <n v="0"/>
    <n v="0"/>
    <x v="36"/>
    <n v="20"/>
    <n v="10"/>
    <n v="10"/>
    <n v="72.5"/>
    <n v="0"/>
    <n v="0"/>
    <n v="0"/>
    <n v="72.5"/>
    <n v="0"/>
  </r>
  <r>
    <n v="94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17"/>
    <s v="          "/>
    <x v="59"/>
    <n v="737314933471"/>
    <s v=" "/>
    <n v="23"/>
    <n v="0"/>
    <n v="0"/>
    <n v="0"/>
    <x v="46"/>
    <n v="25"/>
    <n v="25"/>
    <n v="25"/>
    <n v="166.75"/>
    <n v="0"/>
    <n v="0"/>
    <n v="0"/>
    <n v="166.75"/>
    <n v="0"/>
  </r>
  <r>
    <n v="94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17"/>
    <s v="          "/>
    <x v="53"/>
    <n v="737314865888"/>
    <s v=" "/>
    <n v="1"/>
    <n v="0"/>
    <n v="0"/>
    <n v="0"/>
    <x v="1"/>
    <n v="3"/>
    <n v="1"/>
    <n v="1"/>
    <n v="6.5"/>
    <n v="0"/>
    <n v="0"/>
    <n v="0"/>
    <n v="6.5"/>
    <n v="0"/>
  </r>
  <r>
    <n v="94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8"/>
    <n v="737314853663"/>
    <s v=" "/>
    <n v="2"/>
    <n v="0"/>
    <n v="0"/>
    <n v="0"/>
    <x v="16"/>
    <n v="4"/>
    <n v="2"/>
    <n v="2"/>
    <n v="14.5"/>
    <n v="0"/>
    <n v="0"/>
    <n v="0"/>
    <n v="14.5"/>
    <n v="0"/>
  </r>
  <r>
    <n v="94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2"/>
    <n v="737314853670"/>
    <s v=" "/>
    <n v="167"/>
    <n v="0"/>
    <n v="0"/>
    <n v="0"/>
    <x v="256"/>
    <n v="334"/>
    <n v="167"/>
    <n v="167"/>
    <n v="1210.75"/>
    <n v="0"/>
    <n v="0"/>
    <n v="0"/>
    <n v="1210.75"/>
    <n v="0"/>
  </r>
  <r>
    <n v="94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9"/>
    <n v="737314853724"/>
    <s v=" "/>
    <n v="10"/>
    <n v="0"/>
    <n v="0"/>
    <n v="0"/>
    <x v="36"/>
    <n v="10"/>
    <n v="10"/>
    <n v="10"/>
    <n v="72.5"/>
    <n v="0"/>
    <n v="0"/>
    <n v="0"/>
    <n v="72.5"/>
    <n v="0"/>
  </r>
  <r>
    <n v="94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4"/>
    <n v="737314967223"/>
    <s v=" "/>
    <n v="9"/>
    <n v="0"/>
    <n v="0"/>
    <n v="0"/>
    <x v="7"/>
    <n v="99"/>
    <n v="9"/>
    <n v="9"/>
    <n v="58.5"/>
    <n v="0"/>
    <n v="0"/>
    <n v="0"/>
    <n v="58.5"/>
    <n v="0"/>
  </r>
  <r>
    <n v="94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3"/>
    <n v="737314967285"/>
    <s v=" "/>
    <n v="342"/>
    <n v="0"/>
    <n v="0"/>
    <n v="0"/>
    <x v="346"/>
    <n v="3420"/>
    <n v="342"/>
    <n v="342"/>
    <n v="2223"/>
    <n v="0"/>
    <n v="0"/>
    <n v="0"/>
    <n v="2223"/>
    <n v="0"/>
  </r>
  <r>
    <n v="94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5"/>
    <n v="737314967308"/>
    <s v=" "/>
    <n v="95"/>
    <n v="0"/>
    <n v="0"/>
    <n v="0"/>
    <x v="143"/>
    <n v="306"/>
    <n v="102"/>
    <n v="102"/>
    <n v="617.5"/>
    <n v="0"/>
    <n v="0"/>
    <n v="0"/>
    <n v="617.5"/>
    <n v="0"/>
  </r>
  <r>
    <n v="94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57"/>
    <n v="737314967377"/>
    <s v=" "/>
    <n v="52"/>
    <n v="0"/>
    <n v="0"/>
    <n v="0"/>
    <x v="61"/>
    <n v="260"/>
    <n v="52"/>
    <n v="52"/>
    <n v="221"/>
    <n v="0"/>
    <n v="0"/>
    <n v="0"/>
    <n v="221"/>
    <n v="0"/>
  </r>
  <r>
    <n v="94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58"/>
    <n v="737314967421"/>
    <s v=" "/>
    <n v="1"/>
    <n v="0"/>
    <n v="0"/>
    <n v="0"/>
    <x v="1"/>
    <n v="3"/>
    <n v="1"/>
    <n v="1"/>
    <n v="4.25"/>
    <n v="0"/>
    <n v="0"/>
    <n v="0"/>
    <n v="4.25"/>
    <n v="0"/>
  </r>
  <r>
    <n v="94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59"/>
    <n v="737314916535"/>
    <s v=" "/>
    <n v="4"/>
    <n v="0"/>
    <n v="0"/>
    <n v="0"/>
    <x v="5"/>
    <n v="4"/>
    <n v="4"/>
    <n v="4"/>
    <n v="17"/>
    <n v="0"/>
    <n v="0"/>
    <n v="0"/>
    <n v="17"/>
    <n v="0"/>
  </r>
  <r>
    <n v="94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1"/>
    <n v="737314916542"/>
    <s v=" "/>
    <n v="348"/>
    <n v="0"/>
    <n v="0"/>
    <n v="0"/>
    <x v="419"/>
    <n v="3872"/>
    <n v="352"/>
    <n v="352"/>
    <n v="1479"/>
    <n v="0"/>
    <n v="0"/>
    <n v="0"/>
    <n v="1479"/>
    <n v="0"/>
  </r>
  <r>
    <n v="94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54"/>
    <n v="737314916627"/>
    <s v=" "/>
    <n v="69"/>
    <n v="0"/>
    <n v="0"/>
    <n v="0"/>
    <x v="26"/>
    <n v="592"/>
    <n v="74"/>
    <n v="74"/>
    <n v="293.25"/>
    <n v="0"/>
    <n v="0"/>
    <n v="0"/>
    <n v="293.25"/>
    <n v="0"/>
  </r>
  <r>
    <n v="94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53"/>
    <n v="737314916641"/>
    <s v=" "/>
    <n v="13"/>
    <n v="0"/>
    <n v="0"/>
    <n v="0"/>
    <x v="71"/>
    <n v="70"/>
    <n v="14"/>
    <n v="14"/>
    <n v="55.25"/>
    <n v="0"/>
    <n v="0"/>
    <n v="0"/>
    <n v="55.25"/>
    <n v="0"/>
  </r>
  <r>
    <n v="94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2"/>
    <s v="          "/>
    <x v="1"/>
    <n v="737314919222"/>
    <s v="SECOND"/>
    <n v="1"/>
    <n v="1"/>
    <n v="0"/>
    <n v="0"/>
    <x v="17"/>
    <m/>
    <n v="-1"/>
    <n v="0"/>
    <n v="6.5"/>
    <n v="6.5"/>
    <n v="0"/>
    <n v="0"/>
    <n v="0"/>
    <n v="0"/>
  </r>
  <r>
    <n v="94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2"/>
    <s v="          "/>
    <x v="54"/>
    <n v="737314936700"/>
    <s v="SECOND"/>
    <n v="1"/>
    <n v="1"/>
    <n v="0"/>
    <n v="0"/>
    <x v="17"/>
    <m/>
    <n v="-1"/>
    <n v="0"/>
    <n v="6.5"/>
    <n v="6.5"/>
    <n v="0"/>
    <n v="0"/>
    <n v="0"/>
    <n v="0"/>
  </r>
  <r>
    <n v="94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2"/>
    <s v="          "/>
    <x v="2"/>
    <n v="737314936717"/>
    <s v="SECOND"/>
    <n v="2"/>
    <n v="2"/>
    <n v="0"/>
    <n v="0"/>
    <x v="17"/>
    <m/>
    <n v="-2"/>
    <n v="0"/>
    <n v="13"/>
    <n v="13"/>
    <n v="0"/>
    <n v="0"/>
    <n v="0"/>
    <n v="0"/>
  </r>
  <r>
    <n v="94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2"/>
    <s v="          "/>
    <x v="53"/>
    <n v="737314936724"/>
    <s v="SECOND"/>
    <n v="28"/>
    <n v="28"/>
    <n v="0"/>
    <n v="0"/>
    <x v="17"/>
    <m/>
    <n v="-28"/>
    <n v="0"/>
    <n v="182"/>
    <n v="182"/>
    <n v="0"/>
    <n v="0"/>
    <n v="0"/>
    <n v="0"/>
  </r>
  <r>
    <n v="94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2"/>
    <s v="          "/>
    <x v="55"/>
    <n v="737314936731"/>
    <s v="SECOND"/>
    <n v="1"/>
    <n v="1"/>
    <n v="0"/>
    <n v="0"/>
    <x v="17"/>
    <m/>
    <n v="-1"/>
    <n v="0"/>
    <n v="6.5"/>
    <n v="6.5"/>
    <n v="0"/>
    <n v="0"/>
    <n v="0"/>
    <n v="0"/>
  </r>
  <r>
    <n v="94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58"/>
    <s v="          "/>
    <x v="57"/>
    <n v="737314936748"/>
    <s v=" "/>
    <n v="211"/>
    <n v="0"/>
    <n v="0"/>
    <n v="0"/>
    <x v="218"/>
    <n v="1477"/>
    <n v="211"/>
    <n v="211"/>
    <n v="1529.75"/>
    <n v="0"/>
    <n v="0"/>
    <n v="0"/>
    <n v="1529.75"/>
    <n v="0"/>
  </r>
  <r>
    <n v="94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58"/>
    <s v="          "/>
    <x v="59"/>
    <n v="737314936786"/>
    <s v=" "/>
    <n v="51"/>
    <n v="0"/>
    <n v="0"/>
    <n v="0"/>
    <x v="108"/>
    <n v="51"/>
    <n v="51"/>
    <n v="51"/>
    <n v="369.75"/>
    <n v="0"/>
    <n v="0"/>
    <n v="0"/>
    <n v="369.75"/>
    <n v="0"/>
  </r>
  <r>
    <n v="94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58"/>
    <s v="          "/>
    <x v="1"/>
    <n v="737314936793"/>
    <s v=" "/>
    <n v="3"/>
    <n v="0"/>
    <n v="0"/>
    <n v="0"/>
    <x v="15"/>
    <n v="6"/>
    <n v="3"/>
    <n v="3"/>
    <n v="19.5"/>
    <n v="0"/>
    <n v="0"/>
    <n v="0"/>
    <n v="19.5"/>
    <n v="0"/>
  </r>
  <r>
    <n v="94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58"/>
    <s v="          "/>
    <x v="2"/>
    <n v="737314936816"/>
    <s v=" "/>
    <n v="21"/>
    <n v="0"/>
    <n v="0"/>
    <n v="0"/>
    <x v="32"/>
    <n v="160"/>
    <n v="32"/>
    <n v="32"/>
    <n v="136.5"/>
    <n v="0"/>
    <n v="0"/>
    <n v="0"/>
    <n v="136.5"/>
    <n v="0"/>
  </r>
  <r>
    <n v="94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58"/>
    <s v="          "/>
    <x v="53"/>
    <n v="737314936823"/>
    <s v=" "/>
    <n v="1"/>
    <n v="0"/>
    <n v="0"/>
    <n v="0"/>
    <x v="1"/>
    <n v="2"/>
    <n v="1"/>
    <n v="1"/>
    <n v="6.5"/>
    <n v="0"/>
    <n v="0"/>
    <n v="0"/>
    <n v="6.5"/>
    <n v="0"/>
  </r>
  <r>
    <n v="94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57"/>
    <n v="737314978588"/>
    <s v=" "/>
    <n v="94"/>
    <n v="0"/>
    <n v="0"/>
    <n v="0"/>
    <x v="118"/>
    <n v="658"/>
    <n v="94"/>
    <n v="94"/>
    <n v="681.5"/>
    <n v="0"/>
    <n v="0"/>
    <n v="0"/>
    <n v="681.5"/>
    <n v="0"/>
  </r>
  <r>
    <n v="94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59"/>
    <n v="737314978618"/>
    <s v=" "/>
    <n v="1"/>
    <n v="0"/>
    <n v="0"/>
    <n v="0"/>
    <x v="1"/>
    <n v="2"/>
    <n v="1"/>
    <n v="1"/>
    <n v="7.25"/>
    <n v="0"/>
    <n v="0"/>
    <n v="0"/>
    <n v="7.25"/>
    <n v="0"/>
  </r>
  <r>
    <n v="94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1"/>
    <n v="737314978625"/>
    <s v=" "/>
    <n v="3"/>
    <n v="0"/>
    <n v="0"/>
    <n v="0"/>
    <x v="15"/>
    <n v="40"/>
    <n v="4"/>
    <n v="4"/>
    <n v="19.5"/>
    <n v="0"/>
    <n v="0"/>
    <n v="0"/>
    <n v="19.5"/>
    <n v="0"/>
  </r>
  <r>
    <n v="94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54"/>
    <n v="737314978632"/>
    <s v=" "/>
    <n v="2"/>
    <n v="0"/>
    <n v="0"/>
    <n v="0"/>
    <x v="16"/>
    <n v="10"/>
    <n v="2"/>
    <n v="2"/>
    <n v="13"/>
    <n v="0"/>
    <n v="0"/>
    <n v="0"/>
    <n v="13"/>
    <n v="0"/>
  </r>
  <r>
    <n v="94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2"/>
    <n v="737314978649"/>
    <s v=" "/>
    <n v="12"/>
    <n v="0"/>
    <n v="0"/>
    <n v="0"/>
    <x v="33"/>
    <n v="90"/>
    <n v="15"/>
    <n v="15"/>
    <n v="78"/>
    <n v="0"/>
    <n v="0"/>
    <n v="0"/>
    <n v="78"/>
    <n v="0"/>
  </r>
  <r>
    <n v="94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55"/>
    <n v="737314978663"/>
    <s v=" "/>
    <n v="5"/>
    <n v="0"/>
    <n v="0"/>
    <n v="0"/>
    <x v="50"/>
    <n v="15"/>
    <n v="5"/>
    <n v="5"/>
    <n v="32.5"/>
    <n v="0"/>
    <n v="0"/>
    <n v="0"/>
    <n v="32.5"/>
    <n v="0"/>
  </r>
  <r>
    <n v="94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1"/>
    <s v="          "/>
    <x v="57"/>
    <n v="737314870639"/>
    <s v=" "/>
    <n v="446"/>
    <n v="0"/>
    <n v="0"/>
    <n v="0"/>
    <x v="491"/>
    <n v="1338"/>
    <n v="446"/>
    <n v="446"/>
    <n v="3233.5"/>
    <n v="0"/>
    <n v="0"/>
    <n v="0"/>
    <n v="3233.5"/>
    <n v="0"/>
  </r>
  <r>
    <n v="94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1"/>
    <s v="          "/>
    <x v="58"/>
    <n v="737314870646"/>
    <s v=" "/>
    <n v="3"/>
    <n v="0"/>
    <n v="0"/>
    <n v="0"/>
    <x v="15"/>
    <n v="9"/>
    <n v="3"/>
    <n v="3"/>
    <n v="21.75"/>
    <n v="0"/>
    <n v="0"/>
    <n v="0"/>
    <n v="21.75"/>
    <n v="0"/>
  </r>
  <r>
    <n v="94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1"/>
    <s v="          "/>
    <x v="52"/>
    <n v="737314870653"/>
    <s v=" "/>
    <n v="24"/>
    <n v="0"/>
    <n v="0"/>
    <n v="0"/>
    <x v="72"/>
    <n v="48"/>
    <n v="24"/>
    <n v="24"/>
    <n v="174"/>
    <n v="0"/>
    <n v="0"/>
    <n v="0"/>
    <n v="174"/>
    <n v="0"/>
  </r>
  <r>
    <n v="94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1"/>
    <s v="          "/>
    <x v="54"/>
    <n v="737314916689"/>
    <s v=" "/>
    <n v="4"/>
    <n v="0"/>
    <n v="0"/>
    <n v="0"/>
    <x v="5"/>
    <n v="48"/>
    <n v="4"/>
    <n v="4"/>
    <n v="26"/>
    <n v="0"/>
    <n v="0"/>
    <n v="0"/>
    <n v="26"/>
    <n v="0"/>
  </r>
  <r>
    <n v="94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1"/>
    <s v="          "/>
    <x v="55"/>
    <n v="737314916719"/>
    <s v=" "/>
    <n v="4"/>
    <n v="0"/>
    <n v="0"/>
    <n v="0"/>
    <x v="5"/>
    <n v="8"/>
    <n v="4"/>
    <n v="4"/>
    <n v="26"/>
    <n v="0"/>
    <n v="0"/>
    <n v="0"/>
    <n v="26"/>
    <n v="0"/>
  </r>
  <r>
    <n v="94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7"/>
    <n v="737314978670"/>
    <s v="SECOND"/>
    <n v="47"/>
    <n v="47"/>
    <n v="0"/>
    <n v="0"/>
    <x v="17"/>
    <m/>
    <n v="-47"/>
    <n v="0"/>
    <n v="340.75"/>
    <n v="340.75"/>
    <n v="0"/>
    <n v="0"/>
    <n v="0"/>
    <n v="0"/>
  </r>
  <r>
    <n v="94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8"/>
    <n v="737314978687"/>
    <s v="SECOND"/>
    <n v="10"/>
    <n v="10"/>
    <n v="0"/>
    <n v="0"/>
    <x v="17"/>
    <m/>
    <n v="-10"/>
    <n v="0"/>
    <n v="72.5"/>
    <n v="72.5"/>
    <n v="0"/>
    <n v="0"/>
    <n v="0"/>
    <n v="0"/>
  </r>
  <r>
    <n v="94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9"/>
    <n v="737314978700"/>
    <s v="SECOND"/>
    <n v="7"/>
    <n v="7"/>
    <n v="0"/>
    <n v="0"/>
    <x v="17"/>
    <m/>
    <n v="-7"/>
    <n v="0"/>
    <n v="50.75"/>
    <n v="50.75"/>
    <n v="0"/>
    <n v="0"/>
    <n v="0"/>
    <n v="0"/>
  </r>
  <r>
    <n v="94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1"/>
    <n v="737314978717"/>
    <s v="SECOND"/>
    <n v="16"/>
    <n v="16"/>
    <n v="0"/>
    <n v="0"/>
    <x v="17"/>
    <m/>
    <n v="-16"/>
    <n v="0"/>
    <n v="104"/>
    <n v="104"/>
    <n v="0"/>
    <n v="0"/>
    <n v="0"/>
    <n v="0"/>
  </r>
  <r>
    <n v="94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4"/>
    <n v="737314853915"/>
    <s v="SECOND"/>
    <n v="38"/>
    <n v="38"/>
    <n v="0"/>
    <n v="0"/>
    <x v="17"/>
    <m/>
    <n v="-38"/>
    <n v="0"/>
    <n v="247"/>
    <n v="247"/>
    <n v="0"/>
    <n v="0"/>
    <n v="0"/>
    <n v="0"/>
  </r>
  <r>
    <n v="94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2"/>
    <n v="737314870271"/>
    <s v="SECOND"/>
    <n v="1"/>
    <n v="1"/>
    <n v="0"/>
    <n v="0"/>
    <x v="17"/>
    <m/>
    <n v="-1"/>
    <n v="0"/>
    <n v="6.5"/>
    <n v="6.5"/>
    <n v="0"/>
    <n v="0"/>
    <n v="0"/>
    <n v="0"/>
  </r>
  <r>
    <n v="94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3"/>
    <n v="737314870370"/>
    <s v="SECOND"/>
    <n v="1"/>
    <n v="1"/>
    <n v="0"/>
    <n v="0"/>
    <x v="17"/>
    <m/>
    <n v="-1"/>
    <n v="0"/>
    <n v="6.5"/>
    <n v="6.5"/>
    <n v="0"/>
    <n v="0"/>
    <n v="0"/>
    <n v="0"/>
  </r>
  <r>
    <n v="94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5"/>
    <n v="737314870479"/>
    <s v="SECOND"/>
    <n v="80"/>
    <n v="80"/>
    <n v="0"/>
    <n v="0"/>
    <x v="17"/>
    <m/>
    <n v="-80"/>
    <n v="0"/>
    <n v="520"/>
    <n v="520"/>
    <n v="0"/>
    <n v="0"/>
    <n v="0"/>
    <n v="0"/>
  </r>
  <r>
    <n v="94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5"/>
    <s v="          "/>
    <x v="1"/>
    <n v="737314921393"/>
    <s v=" "/>
    <n v="2"/>
    <n v="0"/>
    <n v="0"/>
    <n v="0"/>
    <x v="16"/>
    <n v="2"/>
    <n v="2"/>
    <n v="2"/>
    <n v="12.6"/>
    <n v="0"/>
    <n v="0"/>
    <n v="0"/>
    <n v="12.6"/>
    <n v="0"/>
  </r>
  <r>
    <n v="94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5"/>
    <s v="          "/>
    <x v="54"/>
    <n v="737314921485"/>
    <s v=" "/>
    <n v="267"/>
    <n v="0"/>
    <n v="0"/>
    <n v="0"/>
    <x v="258"/>
    <n v="1602"/>
    <n v="267"/>
    <n v="267"/>
    <n v="1134.75"/>
    <n v="0"/>
    <n v="0"/>
    <n v="0"/>
    <n v="1134.75"/>
    <n v="0"/>
  </r>
  <r>
    <n v="94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5"/>
    <s v="          "/>
    <x v="2"/>
    <n v="737314978557"/>
    <s v=" "/>
    <n v="77"/>
    <n v="0"/>
    <n v="0"/>
    <n v="0"/>
    <x v="176"/>
    <n v="308"/>
    <n v="77"/>
    <n v="77"/>
    <n v="327.25"/>
    <n v="0"/>
    <n v="0"/>
    <n v="0"/>
    <n v="327.25"/>
    <n v="0"/>
  </r>
  <r>
    <n v="94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5"/>
    <s v="          "/>
    <x v="53"/>
    <n v="737314978564"/>
    <s v=" "/>
    <n v="107"/>
    <n v="0"/>
    <n v="0"/>
    <n v="0"/>
    <x v="209"/>
    <n v="1368"/>
    <n v="114"/>
    <n v="114"/>
    <n v="454.75"/>
    <n v="0"/>
    <n v="0"/>
    <n v="0"/>
    <n v="454.75"/>
    <n v="0"/>
  </r>
  <r>
    <n v="94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"/>
    <s v="          "/>
    <x v="58"/>
    <n v="737314937011"/>
    <s v="SECOND"/>
    <n v="28"/>
    <n v="28"/>
    <n v="0"/>
    <n v="0"/>
    <x v="17"/>
    <m/>
    <n v="-28"/>
    <n v="0"/>
    <n v="203"/>
    <n v="203"/>
    <n v="0"/>
    <n v="0"/>
    <n v="0"/>
    <n v="0"/>
  </r>
  <r>
    <n v="94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"/>
    <s v="          "/>
    <x v="59"/>
    <n v="737314937042"/>
    <s v="SECOND"/>
    <n v="1"/>
    <n v="1"/>
    <n v="0"/>
    <n v="0"/>
    <x v="17"/>
    <m/>
    <n v="-1"/>
    <n v="0"/>
    <n v="7.25"/>
    <n v="7.25"/>
    <n v="0"/>
    <n v="0"/>
    <n v="0"/>
    <n v="0"/>
  </r>
  <r>
    <n v="94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"/>
    <s v="          "/>
    <x v="53"/>
    <n v="737314937165"/>
    <s v="SECOND"/>
    <n v="23"/>
    <n v="23"/>
    <n v="0"/>
    <n v="0"/>
    <x v="17"/>
    <m/>
    <n v="-23"/>
    <n v="0"/>
    <n v="149.5"/>
    <n v="149.5"/>
    <n v="0"/>
    <n v="0"/>
    <n v="0"/>
    <n v="0"/>
  </r>
  <r>
    <n v="94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3"/>
    <s v="          "/>
    <x v="57"/>
    <n v="737314936847"/>
    <s v="SECOND"/>
    <n v="34"/>
    <n v="34"/>
    <n v="0"/>
    <n v="0"/>
    <x v="17"/>
    <m/>
    <n v="-34"/>
    <n v="0"/>
    <n v="246.5"/>
    <n v="246.5"/>
    <n v="0"/>
    <n v="0"/>
    <n v="0"/>
    <n v="0"/>
  </r>
  <r>
    <n v="94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3"/>
    <s v="          "/>
    <x v="59"/>
    <n v="737314936946"/>
    <s v="SECOND"/>
    <n v="3"/>
    <n v="3"/>
    <n v="0"/>
    <n v="0"/>
    <x v="17"/>
    <m/>
    <n v="-3"/>
    <n v="0"/>
    <n v="21.75"/>
    <n v="21.75"/>
    <n v="0"/>
    <n v="0"/>
    <n v="0"/>
    <n v="0"/>
  </r>
  <r>
    <n v="94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3"/>
    <s v="          "/>
    <x v="1"/>
    <n v="737314936953"/>
    <s v="SECOND"/>
    <n v="24"/>
    <n v="24"/>
    <n v="0"/>
    <n v="0"/>
    <x v="17"/>
    <m/>
    <n v="-24"/>
    <n v="0"/>
    <n v="156"/>
    <n v="156"/>
    <n v="0"/>
    <n v="0"/>
    <n v="0"/>
    <n v="0"/>
  </r>
  <r>
    <n v="94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3"/>
    <s v="          "/>
    <x v="53"/>
    <n v="737314936984"/>
    <s v="SECOND"/>
    <n v="5"/>
    <n v="5"/>
    <n v="0"/>
    <n v="0"/>
    <x v="17"/>
    <m/>
    <n v="-5"/>
    <n v="0"/>
    <n v="32.5"/>
    <n v="32.5"/>
    <n v="0"/>
    <n v="0"/>
    <n v="0"/>
    <n v="0"/>
  </r>
  <r>
    <n v="94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34"/>
    <s v="          "/>
    <x v="58"/>
    <n v="716605065558"/>
    <s v=" "/>
    <n v="3"/>
    <n v="0"/>
    <n v="0"/>
    <n v="0"/>
    <x v="15"/>
    <n v="3"/>
    <n v="3"/>
    <n v="3"/>
    <n v="18"/>
    <n v="0"/>
    <n v="0"/>
    <n v="0"/>
    <n v="18"/>
    <n v="0"/>
  </r>
  <r>
    <n v="94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34"/>
    <s v="          "/>
    <x v="1"/>
    <n v="716605066579"/>
    <s v=" "/>
    <n v="2"/>
    <n v="1"/>
    <n v="0"/>
    <n v="0"/>
    <x v="1"/>
    <n v="8"/>
    <n v="1"/>
    <n v="2"/>
    <n v="12"/>
    <n v="6"/>
    <n v="0"/>
    <n v="0"/>
    <n v="6"/>
    <n v="0"/>
  </r>
  <r>
    <n v="94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34"/>
    <s v="          "/>
    <x v="55"/>
    <n v="716605069549"/>
    <s v=" "/>
    <n v="1"/>
    <n v="0"/>
    <n v="0"/>
    <n v="0"/>
    <x v="1"/>
    <n v="12"/>
    <n v="3"/>
    <n v="3"/>
    <n v="6"/>
    <n v="0"/>
    <n v="0"/>
    <n v="0"/>
    <n v="6"/>
    <n v="0"/>
  </r>
  <r>
    <n v="94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34"/>
    <s v="          "/>
    <x v="61"/>
    <n v="716605072112"/>
    <s v=" "/>
    <n v="20"/>
    <n v="0"/>
    <n v="0"/>
    <n v="0"/>
    <x v="62"/>
    <n v="40"/>
    <n v="20"/>
    <n v="20"/>
    <n v="180"/>
    <n v="0"/>
    <n v="0"/>
    <n v="0"/>
    <n v="180"/>
    <n v="0"/>
  </r>
  <r>
    <n v="94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58"/>
    <n v="716605693348"/>
    <s v=" "/>
    <n v="1"/>
    <n v="0"/>
    <n v="0"/>
    <n v="0"/>
    <x v="1"/>
    <n v="1"/>
    <n v="1"/>
    <n v="1"/>
    <n v="9"/>
    <n v="0"/>
    <n v="0"/>
    <n v="0"/>
    <n v="9"/>
    <n v="0"/>
  </r>
  <r>
    <n v="94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1"/>
    <n v="716605693355"/>
    <s v=" "/>
    <n v="202"/>
    <n v="0"/>
    <n v="0"/>
    <n v="0"/>
    <x v="308"/>
    <n v="1010"/>
    <n v="202"/>
    <n v="202"/>
    <n v="1212"/>
    <n v="0"/>
    <n v="0"/>
    <n v="0"/>
    <n v="1212"/>
    <n v="0"/>
  </r>
  <r>
    <n v="94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54"/>
    <n v="716605693362"/>
    <s v=" "/>
    <n v="180"/>
    <n v="0"/>
    <n v="0"/>
    <n v="0"/>
    <x v="101"/>
    <n v="632"/>
    <n v="158"/>
    <n v="158"/>
    <n v="1080"/>
    <n v="0"/>
    <n v="0"/>
    <n v="0"/>
    <n v="1080"/>
    <n v="0"/>
  </r>
  <r>
    <n v="94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53"/>
    <n v="716605063639"/>
    <s v=" "/>
    <n v="204"/>
    <n v="0"/>
    <n v="0"/>
    <n v="0"/>
    <x v="430"/>
    <n v="612"/>
    <n v="204"/>
    <n v="204"/>
    <n v="1224"/>
    <n v="0"/>
    <n v="0"/>
    <n v="0"/>
    <n v="1224"/>
    <n v="0"/>
  </r>
  <r>
    <n v="94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55"/>
    <n v="716605063769"/>
    <s v=" "/>
    <n v="10"/>
    <n v="0"/>
    <n v="0"/>
    <n v="0"/>
    <x v="36"/>
    <n v="40"/>
    <n v="10"/>
    <n v="10"/>
    <n v="60"/>
    <n v="0"/>
    <n v="0"/>
    <n v="0"/>
    <n v="60"/>
    <n v="0"/>
  </r>
  <r>
    <n v="94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61"/>
    <n v="716605065534"/>
    <s v=" "/>
    <n v="1"/>
    <n v="0"/>
    <n v="0"/>
    <n v="0"/>
    <x v="1"/>
    <n v="3"/>
    <n v="1"/>
    <n v="1"/>
    <n v="6"/>
    <n v="0"/>
    <n v="0"/>
    <n v="0"/>
    <n v="6"/>
    <n v="0"/>
  </r>
  <r>
    <n v="94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57"/>
    <n v="716605072129"/>
    <s v=" "/>
    <n v="17"/>
    <n v="0"/>
    <n v="0"/>
    <n v="0"/>
    <x v="111"/>
    <n v="17"/>
    <n v="17"/>
    <n v="17"/>
    <n v="102"/>
    <n v="0"/>
    <n v="0"/>
    <n v="0"/>
    <n v="102"/>
    <n v="0"/>
  </r>
  <r>
    <n v="94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58"/>
    <n v="716605072136"/>
    <s v=" "/>
    <n v="600"/>
    <n v="0"/>
    <n v="0"/>
    <n v="0"/>
    <x v="492"/>
    <n v="605"/>
    <n v="605"/>
    <n v="605"/>
    <n v="3600"/>
    <n v="0"/>
    <n v="0"/>
    <n v="0"/>
    <n v="3600"/>
    <n v="0"/>
  </r>
  <r>
    <n v="94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1"/>
    <n v="716605072143"/>
    <s v=" "/>
    <n v="114"/>
    <n v="0"/>
    <n v="0"/>
    <n v="0"/>
    <x v="79"/>
    <n v="115"/>
    <n v="115"/>
    <n v="115"/>
    <n v="684"/>
    <n v="0"/>
    <n v="0"/>
    <n v="0"/>
    <n v="684"/>
    <n v="0"/>
  </r>
  <r>
    <n v="94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54"/>
    <n v="716605072693"/>
    <s v=" "/>
    <n v="92"/>
    <n v="0"/>
    <n v="0"/>
    <n v="0"/>
    <x v="252"/>
    <n v="552"/>
    <n v="92"/>
    <n v="92"/>
    <n v="552"/>
    <n v="0"/>
    <n v="0"/>
    <n v="0"/>
    <n v="552"/>
    <n v="0"/>
  </r>
  <r>
    <n v="94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2"/>
    <n v="716605073942"/>
    <s v=" "/>
    <n v="261"/>
    <n v="0"/>
    <n v="0"/>
    <n v="0"/>
    <x v="205"/>
    <n v="261"/>
    <n v="261"/>
    <n v="261"/>
    <n v="1566"/>
    <n v="0"/>
    <n v="0"/>
    <n v="0"/>
    <n v="1566"/>
    <n v="0"/>
  </r>
  <r>
    <n v="94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53"/>
    <n v="716605073959"/>
    <s v=" "/>
    <n v="108"/>
    <n v="0"/>
    <n v="0"/>
    <n v="0"/>
    <x v="110"/>
    <n v="108"/>
    <n v="108"/>
    <n v="108"/>
    <n v="648"/>
    <n v="0"/>
    <n v="0"/>
    <n v="0"/>
    <n v="648"/>
    <n v="0"/>
  </r>
  <r>
    <n v="94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55"/>
    <n v="716605073966"/>
    <s v=" "/>
    <n v="108"/>
    <n v="0"/>
    <n v="0"/>
    <n v="0"/>
    <x v="110"/>
    <n v="393"/>
    <n v="131"/>
    <n v="131"/>
    <n v="648"/>
    <n v="0"/>
    <n v="0"/>
    <n v="0"/>
    <n v="648"/>
    <n v="0"/>
  </r>
  <r>
    <n v="94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61"/>
    <n v="716605074093"/>
    <s v=" "/>
    <n v="24"/>
    <n v="0"/>
    <n v="0"/>
    <n v="0"/>
    <x v="72"/>
    <n v="24"/>
    <n v="24"/>
    <n v="24"/>
    <n v="144"/>
    <n v="0"/>
    <n v="0"/>
    <n v="0"/>
    <n v="144"/>
    <n v="0"/>
  </r>
  <r>
    <n v="94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58"/>
    <n v="716605759372"/>
    <s v=" "/>
    <n v="2"/>
    <n v="0"/>
    <n v="0"/>
    <n v="0"/>
    <x v="16"/>
    <n v="4"/>
    <n v="2"/>
    <n v="2"/>
    <n v="12"/>
    <n v="0"/>
    <n v="0"/>
    <n v="0"/>
    <n v="12"/>
    <n v="0"/>
  </r>
  <r>
    <n v="94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1"/>
    <n v="716605759389"/>
    <s v=" "/>
    <n v="3"/>
    <n v="0"/>
    <n v="0"/>
    <n v="0"/>
    <x v="15"/>
    <n v="6"/>
    <n v="3"/>
    <n v="3"/>
    <n v="18"/>
    <n v="0"/>
    <n v="0"/>
    <n v="0"/>
    <n v="18"/>
    <n v="0"/>
  </r>
  <r>
    <n v="94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54"/>
    <n v="716605759945"/>
    <s v=" "/>
    <n v="156"/>
    <n v="0"/>
    <n v="0"/>
    <n v="0"/>
    <x v="334"/>
    <n v="780"/>
    <n v="156"/>
    <n v="156"/>
    <n v="936"/>
    <n v="0"/>
    <n v="0"/>
    <n v="0"/>
    <n v="936"/>
    <n v="0"/>
  </r>
  <r>
    <n v="94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2"/>
    <n v="716605759952"/>
    <s v=" "/>
    <n v="121"/>
    <n v="0"/>
    <n v="0"/>
    <n v="0"/>
    <x v="493"/>
    <n v="366"/>
    <n v="122"/>
    <n v="122"/>
    <n v="726"/>
    <n v="0"/>
    <n v="0"/>
    <n v="0"/>
    <n v="726"/>
    <n v="0"/>
  </r>
  <r>
    <n v="94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53"/>
    <n v="716605759969"/>
    <s v=" "/>
    <n v="9"/>
    <n v="0"/>
    <n v="0"/>
    <n v="0"/>
    <x v="7"/>
    <n v="18"/>
    <n v="9"/>
    <n v="9"/>
    <n v="54"/>
    <n v="0"/>
    <n v="0"/>
    <n v="0"/>
    <n v="54"/>
    <n v="0"/>
  </r>
  <r>
    <n v="94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55"/>
    <n v="716605759976"/>
    <s v=" "/>
    <n v="55"/>
    <n v="0"/>
    <n v="0"/>
    <n v="0"/>
    <x v="162"/>
    <n v="55"/>
    <n v="55"/>
    <n v="55"/>
    <n v="330"/>
    <n v="0"/>
    <n v="0"/>
    <n v="0"/>
    <n v="330"/>
    <n v="0"/>
  </r>
  <r>
    <n v="94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26"/>
    <s v="          "/>
    <x v="57"/>
    <n v="716605128598"/>
    <s v=" "/>
    <n v="1"/>
    <n v="0"/>
    <n v="0"/>
    <n v="0"/>
    <x v="1"/>
    <n v="1"/>
    <n v="1"/>
    <n v="1"/>
    <n v="6"/>
    <n v="0"/>
    <n v="0"/>
    <n v="0"/>
    <n v="6"/>
    <n v="0"/>
  </r>
  <r>
    <n v="94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17"/>
    <s v="          "/>
    <x v="58"/>
    <n v="716605131109"/>
    <s v=" "/>
    <n v="22"/>
    <n v="0"/>
    <n v="0"/>
    <n v="0"/>
    <x v="45"/>
    <n v="24"/>
    <n v="12"/>
    <n v="12"/>
    <n v="132"/>
    <n v="0"/>
    <n v="0"/>
    <n v="0"/>
    <n v="132"/>
    <n v="0"/>
  </r>
  <r>
    <n v="94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17"/>
    <s v="          "/>
    <x v="1"/>
    <n v="716605133646"/>
    <s v=" "/>
    <n v="3"/>
    <n v="0"/>
    <n v="0"/>
    <n v="0"/>
    <x v="15"/>
    <n v="9"/>
    <n v="3"/>
    <n v="3"/>
    <n v="18"/>
    <n v="0"/>
    <n v="0"/>
    <n v="0"/>
    <n v="18"/>
    <n v="0"/>
  </r>
  <r>
    <n v="94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17"/>
    <s v="          "/>
    <x v="54"/>
    <n v="716605134759"/>
    <s v=" "/>
    <n v="4"/>
    <n v="0"/>
    <n v="0"/>
    <n v="0"/>
    <x v="5"/>
    <n v="4"/>
    <n v="4"/>
    <n v="4"/>
    <n v="24"/>
    <n v="0"/>
    <n v="0"/>
    <n v="0"/>
    <n v="24"/>
    <n v="0"/>
  </r>
  <r>
    <n v="94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17"/>
    <s v="          "/>
    <x v="61"/>
    <n v="716605148985"/>
    <s v=" "/>
    <n v="23"/>
    <n v="1"/>
    <n v="0"/>
    <n v="0"/>
    <x v="45"/>
    <n v="22"/>
    <n v="21"/>
    <n v="22"/>
    <n v="138"/>
    <n v="6"/>
    <n v="0"/>
    <n v="0"/>
    <n v="132"/>
    <n v="0"/>
  </r>
  <r>
    <n v="94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57"/>
    <n v="716605148992"/>
    <s v=" "/>
    <n v="73"/>
    <n v="0"/>
    <n v="0"/>
    <n v="0"/>
    <x v="140"/>
    <n v="73"/>
    <n v="73"/>
    <n v="73"/>
    <n v="438"/>
    <n v="0"/>
    <n v="0"/>
    <n v="0"/>
    <n v="438"/>
    <n v="0"/>
  </r>
  <r>
    <n v="94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58"/>
    <n v="716605149005"/>
    <s v=" "/>
    <n v="5"/>
    <n v="0"/>
    <n v="0"/>
    <n v="0"/>
    <x v="50"/>
    <n v="5"/>
    <n v="5"/>
    <n v="5"/>
    <n v="30"/>
    <n v="0"/>
    <n v="0"/>
    <n v="0"/>
    <n v="30"/>
    <n v="0"/>
  </r>
  <r>
    <n v="94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1"/>
    <n v="716605149708"/>
    <s v=" "/>
    <n v="74"/>
    <n v="0"/>
    <n v="0"/>
    <n v="0"/>
    <x v="265"/>
    <n v="450"/>
    <n v="75"/>
    <n v="75"/>
    <n v="444"/>
    <n v="0"/>
    <n v="0"/>
    <n v="0"/>
    <n v="444"/>
    <n v="0"/>
  </r>
  <r>
    <n v="94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54"/>
    <n v="716605149715"/>
    <s v=" "/>
    <n v="121"/>
    <n v="0"/>
    <n v="0"/>
    <n v="0"/>
    <x v="493"/>
    <n v="363"/>
    <n v="121"/>
    <n v="121"/>
    <n v="726"/>
    <n v="0"/>
    <n v="0"/>
    <n v="0"/>
    <n v="726"/>
    <n v="0"/>
  </r>
  <r>
    <n v="94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2"/>
    <n v="716605149722"/>
    <s v=" "/>
    <n v="1"/>
    <n v="0"/>
    <n v="0"/>
    <n v="0"/>
    <x v="1"/>
    <n v="1"/>
    <n v="1"/>
    <n v="1"/>
    <n v="6"/>
    <n v="0"/>
    <n v="0"/>
    <n v="0"/>
    <n v="6"/>
    <n v="0"/>
  </r>
  <r>
    <n v="94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53"/>
    <n v="716605150810"/>
    <s v=" "/>
    <n v="90"/>
    <n v="0"/>
    <n v="0"/>
    <n v="0"/>
    <x v="317"/>
    <n v="180"/>
    <n v="90"/>
    <n v="90"/>
    <n v="540"/>
    <n v="0"/>
    <n v="0"/>
    <n v="0"/>
    <n v="540"/>
    <n v="0"/>
  </r>
  <r>
    <n v="94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55"/>
    <n v="716605150827"/>
    <s v=" "/>
    <n v="66"/>
    <n v="0"/>
    <n v="0"/>
    <n v="0"/>
    <x v="9"/>
    <n v="66"/>
    <n v="66"/>
    <n v="66"/>
    <n v="396"/>
    <n v="0"/>
    <n v="0"/>
    <n v="0"/>
    <n v="396"/>
    <n v="0"/>
  </r>
  <r>
    <n v="94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61"/>
    <n v="716605150834"/>
    <s v=" "/>
    <n v="6"/>
    <n v="0"/>
    <n v="0"/>
    <n v="0"/>
    <x v="0"/>
    <n v="6"/>
    <n v="6"/>
    <n v="6"/>
    <n v="36"/>
    <n v="0"/>
    <n v="0"/>
    <n v="0"/>
    <n v="36"/>
    <n v="0"/>
  </r>
  <r>
    <n v="94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6"/>
    <s v="          "/>
    <x v="54"/>
    <n v="716605151749"/>
    <s v="SECOND"/>
    <n v="1"/>
    <n v="1"/>
    <n v="0"/>
    <n v="0"/>
    <x v="17"/>
    <m/>
    <n v="-1"/>
    <n v="0"/>
    <n v="6"/>
    <n v="6"/>
    <n v="0"/>
    <n v="0"/>
    <n v="0"/>
    <n v="0"/>
  </r>
  <r>
    <n v="94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6"/>
    <s v="          "/>
    <x v="2"/>
    <n v="716605151756"/>
    <s v="SECOND"/>
    <n v="3"/>
    <n v="3"/>
    <n v="0"/>
    <n v="0"/>
    <x v="17"/>
    <m/>
    <n v="-3"/>
    <n v="0"/>
    <n v="18"/>
    <n v="18"/>
    <n v="0"/>
    <n v="0"/>
    <n v="0"/>
    <n v="0"/>
  </r>
  <r>
    <n v="94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6"/>
    <s v="          "/>
    <x v="53"/>
    <n v="716605151763"/>
    <s v="SECOND"/>
    <n v="1"/>
    <n v="1"/>
    <n v="0"/>
    <n v="0"/>
    <x v="17"/>
    <m/>
    <n v="-1"/>
    <n v="0"/>
    <n v="6"/>
    <n v="6"/>
    <n v="0"/>
    <n v="0"/>
    <n v="0"/>
    <n v="0"/>
  </r>
  <r>
    <n v="95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6"/>
    <s v="          "/>
    <x v="55"/>
    <n v="716605151831"/>
    <s v="SECOND"/>
    <n v="2"/>
    <n v="2"/>
    <n v="0"/>
    <n v="0"/>
    <x v="17"/>
    <m/>
    <n v="-2"/>
    <n v="0"/>
    <n v="12"/>
    <n v="12"/>
    <n v="0"/>
    <n v="0"/>
    <n v="0"/>
    <n v="0"/>
  </r>
  <r>
    <n v="95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58"/>
    <n v="716605153972"/>
    <s v="SECOND"/>
    <n v="2"/>
    <n v="2"/>
    <n v="0"/>
    <n v="0"/>
    <x v="17"/>
    <m/>
    <n v="-2"/>
    <n v="0"/>
    <n v="12"/>
    <n v="12"/>
    <n v="0"/>
    <n v="0"/>
    <n v="0"/>
    <n v="0"/>
  </r>
  <r>
    <n v="95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1"/>
    <n v="716605154016"/>
    <s v="SECOND"/>
    <n v="1"/>
    <n v="1"/>
    <n v="0"/>
    <n v="0"/>
    <x v="17"/>
    <m/>
    <n v="-1"/>
    <n v="0"/>
    <n v="9"/>
    <n v="9"/>
    <n v="0"/>
    <n v="0"/>
    <n v="0"/>
    <n v="0"/>
  </r>
  <r>
    <n v="95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2"/>
    <n v="716605155143"/>
    <s v="SECOND"/>
    <n v="2"/>
    <n v="2"/>
    <n v="0"/>
    <n v="0"/>
    <x v="17"/>
    <m/>
    <n v="-2"/>
    <n v="0"/>
    <n v="12"/>
    <n v="12"/>
    <n v="0"/>
    <n v="0"/>
    <n v="0"/>
    <n v="0"/>
  </r>
  <r>
    <n v="95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53"/>
    <n v="716605155150"/>
    <s v="SECOND"/>
    <n v="2"/>
    <n v="2"/>
    <n v="0"/>
    <n v="0"/>
    <x v="17"/>
    <m/>
    <n v="-2"/>
    <n v="0"/>
    <n v="12"/>
    <n v="12"/>
    <n v="0"/>
    <n v="0"/>
    <n v="0"/>
    <n v="0"/>
  </r>
  <r>
    <n v="95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55"/>
    <n v="716605155167"/>
    <s v="SECOND"/>
    <n v="1"/>
    <n v="1"/>
    <n v="0"/>
    <n v="0"/>
    <x v="17"/>
    <m/>
    <n v="-1"/>
    <n v="0"/>
    <n v="6"/>
    <n v="6"/>
    <n v="0"/>
    <n v="0"/>
    <n v="0"/>
    <n v="0"/>
  </r>
  <r>
    <n v="95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61"/>
    <n v="716605155174"/>
    <s v="SECOND"/>
    <n v="15"/>
    <n v="15"/>
    <n v="0"/>
    <n v="0"/>
    <x v="17"/>
    <m/>
    <n v="-15"/>
    <n v="0"/>
    <n v="90"/>
    <n v="90"/>
    <n v="0"/>
    <n v="0"/>
    <n v="0"/>
    <n v="0"/>
  </r>
  <r>
    <n v="95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57"/>
    <n v="716605155181"/>
    <s v=" "/>
    <n v="26"/>
    <n v="0"/>
    <n v="0"/>
    <n v="0"/>
    <x v="43"/>
    <n v="52"/>
    <n v="26"/>
    <n v="26"/>
    <n v="156"/>
    <n v="0"/>
    <n v="0"/>
    <n v="0"/>
    <n v="156"/>
    <n v="0"/>
  </r>
  <r>
    <n v="95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58"/>
    <n v="716605155198"/>
    <s v=" "/>
    <n v="5"/>
    <n v="0"/>
    <n v="0"/>
    <n v="0"/>
    <x v="50"/>
    <n v="5"/>
    <n v="5"/>
    <n v="5"/>
    <n v="30"/>
    <n v="0"/>
    <n v="0"/>
    <n v="0"/>
    <n v="30"/>
    <n v="0"/>
  </r>
  <r>
    <n v="95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1"/>
    <n v="716605155372"/>
    <s v=" "/>
    <n v="3"/>
    <n v="0"/>
    <n v="0"/>
    <n v="0"/>
    <x v="15"/>
    <n v="3"/>
    <n v="3"/>
    <n v="3"/>
    <n v="18"/>
    <n v="0"/>
    <n v="0"/>
    <n v="0"/>
    <n v="18"/>
    <n v="0"/>
  </r>
  <r>
    <n v="95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54"/>
    <n v="716605155389"/>
    <s v=" "/>
    <n v="1"/>
    <n v="0"/>
    <n v="0"/>
    <n v="0"/>
    <x v="1"/>
    <n v="1"/>
    <n v="1"/>
    <n v="1"/>
    <n v="9"/>
    <n v="0"/>
    <n v="0"/>
    <n v="0"/>
    <n v="9"/>
    <n v="0"/>
  </r>
  <r>
    <n v="95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53"/>
    <n v="716605155402"/>
    <s v=" "/>
    <n v="2"/>
    <n v="0"/>
    <n v="0"/>
    <n v="0"/>
    <x v="16"/>
    <n v="2"/>
    <n v="2"/>
    <n v="2"/>
    <n v="12"/>
    <n v="0"/>
    <n v="0"/>
    <n v="0"/>
    <n v="12"/>
    <n v="0"/>
  </r>
  <r>
    <n v="95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55"/>
    <n v="716605155419"/>
    <s v=" "/>
    <n v="2"/>
    <n v="0"/>
    <n v="0"/>
    <n v="0"/>
    <x v="16"/>
    <n v="2"/>
    <n v="2"/>
    <n v="2"/>
    <n v="12"/>
    <n v="0"/>
    <n v="0"/>
    <n v="0"/>
    <n v="12"/>
    <n v="0"/>
  </r>
  <r>
    <n v="95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61"/>
    <n v="716605155426"/>
    <s v=" "/>
    <n v="2"/>
    <n v="0"/>
    <n v="0"/>
    <n v="0"/>
    <x v="16"/>
    <n v="2"/>
    <n v="2"/>
    <n v="2"/>
    <n v="12"/>
    <n v="0"/>
    <n v="0"/>
    <n v="0"/>
    <n v="12"/>
    <n v="0"/>
  </r>
  <r>
    <n v="95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4"/>
    <s v="          "/>
    <x v="2"/>
    <n v="716605119916"/>
    <s v=" "/>
    <n v="179"/>
    <n v="0"/>
    <n v="0"/>
    <n v="0"/>
    <x v="299"/>
    <n v="1820"/>
    <n v="182"/>
    <n v="182"/>
    <n v="1074"/>
    <n v="0"/>
    <n v="0"/>
    <n v="0"/>
    <n v="1074"/>
    <n v="0"/>
  </r>
  <r>
    <n v="95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4"/>
    <s v="          "/>
    <x v="55"/>
    <n v="716605121391"/>
    <s v=" "/>
    <n v="2"/>
    <n v="0"/>
    <n v="0"/>
    <n v="0"/>
    <x v="16"/>
    <n v="4"/>
    <n v="2"/>
    <n v="2"/>
    <n v="12"/>
    <n v="0"/>
    <n v="0"/>
    <n v="0"/>
    <n v="12"/>
    <n v="0"/>
  </r>
  <r>
    <n v="95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4"/>
    <s v="          "/>
    <x v="61"/>
    <n v="716605121407"/>
    <s v=" "/>
    <n v="78"/>
    <n v="0"/>
    <n v="0"/>
    <n v="0"/>
    <x v="97"/>
    <n v="231"/>
    <n v="77"/>
    <n v="77"/>
    <n v="468"/>
    <n v="0"/>
    <n v="0"/>
    <n v="0"/>
    <n v="468"/>
    <n v="0"/>
  </r>
  <r>
    <n v="95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1"/>
    <s v="          "/>
    <x v="1"/>
    <n v="716605116182"/>
    <s v=" "/>
    <n v="2"/>
    <n v="0"/>
    <n v="0"/>
    <n v="0"/>
    <x v="16"/>
    <n v="4"/>
    <n v="2"/>
    <n v="2"/>
    <n v="12"/>
    <n v="0"/>
    <n v="0"/>
    <n v="0"/>
    <n v="12"/>
    <n v="0"/>
  </r>
  <r>
    <n v="95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1"/>
    <s v="          "/>
    <x v="2"/>
    <n v="716605116205"/>
    <s v=" "/>
    <n v="1"/>
    <n v="0"/>
    <n v="0"/>
    <n v="0"/>
    <x v="1"/>
    <n v="1"/>
    <n v="1"/>
    <n v="1"/>
    <n v="9"/>
    <n v="0"/>
    <n v="0"/>
    <n v="0"/>
    <n v="9"/>
    <n v="0"/>
  </r>
  <r>
    <n v="95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1"/>
    <s v="          "/>
    <x v="53"/>
    <n v="716605116212"/>
    <s v=" "/>
    <n v="1"/>
    <n v="0"/>
    <n v="0"/>
    <n v="0"/>
    <x v="1"/>
    <n v="2"/>
    <n v="1"/>
    <n v="1"/>
    <n v="6"/>
    <n v="0"/>
    <n v="0"/>
    <n v="0"/>
    <n v="6"/>
    <n v="0"/>
  </r>
  <r>
    <n v="95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1"/>
    <s v="          "/>
    <x v="55"/>
    <n v="716605116229"/>
    <s v=" "/>
    <n v="4"/>
    <n v="0"/>
    <n v="0"/>
    <n v="0"/>
    <x v="5"/>
    <n v="4"/>
    <n v="4"/>
    <n v="4"/>
    <n v="24"/>
    <n v="0"/>
    <n v="0"/>
    <n v="0"/>
    <n v="24"/>
    <n v="0"/>
  </r>
  <r>
    <n v="95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1"/>
    <s v="          "/>
    <x v="61"/>
    <n v="716605116236"/>
    <s v=" "/>
    <n v="11"/>
    <n v="0"/>
    <n v="0"/>
    <n v="0"/>
    <x v="49"/>
    <n v="9"/>
    <n v="9"/>
    <n v="9"/>
    <n v="66"/>
    <n v="0"/>
    <n v="0"/>
    <n v="0"/>
    <n v="66"/>
    <n v="0"/>
  </r>
  <r>
    <n v="95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58"/>
    <n v="716605673944"/>
    <s v=" "/>
    <n v="22"/>
    <n v="0"/>
    <n v="0"/>
    <n v="0"/>
    <x v="45"/>
    <n v="44"/>
    <n v="22"/>
    <n v="22"/>
    <n v="132"/>
    <n v="0"/>
    <n v="0"/>
    <n v="0"/>
    <n v="132"/>
    <n v="0"/>
  </r>
  <r>
    <n v="95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1"/>
    <n v="716605673951"/>
    <s v=" "/>
    <n v="207"/>
    <n v="0"/>
    <n v="0"/>
    <n v="0"/>
    <x v="324"/>
    <n v="1035"/>
    <n v="207"/>
    <n v="207"/>
    <n v="1242"/>
    <n v="0"/>
    <n v="0"/>
    <n v="0"/>
    <n v="1242"/>
    <n v="0"/>
  </r>
  <r>
    <n v="95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54"/>
    <n v="716605673968"/>
    <s v=" "/>
    <n v="323"/>
    <n v="0"/>
    <n v="0"/>
    <n v="0"/>
    <x v="420"/>
    <n v="2261"/>
    <n v="323"/>
    <n v="323"/>
    <n v="1938"/>
    <n v="0"/>
    <n v="0"/>
    <n v="0"/>
    <n v="1938"/>
    <n v="0"/>
  </r>
  <r>
    <n v="95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2"/>
    <n v="716605731361"/>
    <s v=" "/>
    <n v="239"/>
    <n v="0"/>
    <n v="0"/>
    <n v="0"/>
    <x v="132"/>
    <n v="1200"/>
    <n v="240"/>
    <n v="240"/>
    <n v="1434"/>
    <n v="0"/>
    <n v="0"/>
    <n v="0"/>
    <n v="1434"/>
    <n v="0"/>
  </r>
  <r>
    <n v="95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53"/>
    <n v="716605731378"/>
    <s v=" "/>
    <n v="28"/>
    <n v="0"/>
    <n v="0"/>
    <n v="0"/>
    <x v="66"/>
    <n v="56"/>
    <n v="28"/>
    <n v="28"/>
    <n v="168"/>
    <n v="0"/>
    <n v="0"/>
    <n v="0"/>
    <n v="168"/>
    <n v="0"/>
  </r>
  <r>
    <n v="95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55"/>
    <n v="716605748345"/>
    <s v=" "/>
    <n v="165"/>
    <n v="1"/>
    <n v="0"/>
    <n v="0"/>
    <x v="182"/>
    <n v="492"/>
    <n v="163"/>
    <n v="164"/>
    <n v="990"/>
    <n v="6"/>
    <n v="0"/>
    <n v="0"/>
    <n v="984"/>
    <n v="0"/>
  </r>
  <r>
    <n v="95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61"/>
    <n v="716605748352"/>
    <s v=" "/>
    <n v="40"/>
    <n v="0"/>
    <n v="0"/>
    <n v="0"/>
    <x v="103"/>
    <n v="74"/>
    <n v="37"/>
    <n v="37"/>
    <n v="240"/>
    <n v="0"/>
    <n v="0"/>
    <n v="0"/>
    <n v="240"/>
    <n v="0"/>
  </r>
  <r>
    <n v="95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5"/>
    <s v="          "/>
    <x v="57"/>
    <n v="716605121414"/>
    <s v=" "/>
    <n v="1"/>
    <n v="0"/>
    <n v="0"/>
    <n v="0"/>
    <x v="1"/>
    <n v="1"/>
    <n v="1"/>
    <n v="1"/>
    <n v="9"/>
    <n v="0"/>
    <n v="0"/>
    <n v="0"/>
    <n v="9"/>
    <n v="0"/>
  </r>
  <r>
    <n v="95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5"/>
    <s v="          "/>
    <x v="1"/>
    <n v="716605121544"/>
    <s v=" "/>
    <n v="2"/>
    <n v="0"/>
    <n v="0"/>
    <n v="0"/>
    <x v="16"/>
    <n v="2"/>
    <n v="2"/>
    <n v="2"/>
    <n v="18"/>
    <n v="0"/>
    <n v="0"/>
    <n v="0"/>
    <n v="18"/>
    <n v="0"/>
  </r>
  <r>
    <n v="95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5"/>
    <s v="          "/>
    <x v="53"/>
    <n v="716605121575"/>
    <s v=" "/>
    <n v="1"/>
    <n v="0"/>
    <n v="0"/>
    <n v="0"/>
    <x v="1"/>
    <n v="1"/>
    <n v="1"/>
    <n v="1"/>
    <n v="9"/>
    <n v="0"/>
    <n v="0"/>
    <n v="0"/>
    <n v="9"/>
    <n v="0"/>
  </r>
  <r>
    <n v="95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5"/>
    <s v="          "/>
    <x v="55"/>
    <n v="716605121582"/>
    <s v=" "/>
    <n v="9"/>
    <n v="0"/>
    <n v="0"/>
    <n v="0"/>
    <x v="7"/>
    <n v="9"/>
    <n v="9"/>
    <n v="9"/>
    <n v="54"/>
    <n v="0"/>
    <n v="0"/>
    <n v="0"/>
    <n v="54"/>
    <n v="0"/>
  </r>
  <r>
    <n v="95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57"/>
    <n v="716605602272"/>
    <s v=" "/>
    <n v="1"/>
    <n v="1"/>
    <n v="0"/>
    <n v="0"/>
    <x v="17"/>
    <m/>
    <n v="-1"/>
    <n v="0"/>
    <n v="6"/>
    <n v="6"/>
    <n v="0"/>
    <n v="0"/>
    <n v="0"/>
    <n v="0"/>
  </r>
  <r>
    <n v="95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58"/>
    <n v="716605602357"/>
    <s v=" "/>
    <n v="13"/>
    <n v="0"/>
    <n v="0"/>
    <n v="0"/>
    <x v="71"/>
    <n v="39"/>
    <n v="13"/>
    <n v="13"/>
    <n v="78"/>
    <n v="0"/>
    <n v="0"/>
    <n v="0"/>
    <n v="78"/>
    <n v="0"/>
  </r>
  <r>
    <n v="95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54"/>
    <n v="716605463958"/>
    <s v=" "/>
    <n v="150"/>
    <n v="0"/>
    <n v="0"/>
    <n v="0"/>
    <x v="226"/>
    <n v="1476"/>
    <n v="164"/>
    <n v="164"/>
    <n v="900"/>
    <n v="0"/>
    <n v="0"/>
    <n v="0"/>
    <n v="900"/>
    <n v="0"/>
  </r>
  <r>
    <n v="95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2"/>
    <n v="716605463965"/>
    <s v=" "/>
    <n v="72"/>
    <n v="0"/>
    <n v="0"/>
    <n v="0"/>
    <x v="70"/>
    <n v="1152"/>
    <n v="144"/>
    <n v="144"/>
    <n v="432"/>
    <n v="0"/>
    <n v="0"/>
    <n v="0"/>
    <n v="432"/>
    <n v="0"/>
  </r>
  <r>
    <n v="95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53"/>
    <n v="716605463972"/>
    <s v=" "/>
    <n v="1"/>
    <n v="0"/>
    <n v="0"/>
    <n v="0"/>
    <x v="1"/>
    <n v="2"/>
    <n v="1"/>
    <n v="1"/>
    <n v="6"/>
    <n v="0"/>
    <n v="0"/>
    <n v="0"/>
    <n v="6"/>
    <n v="0"/>
  </r>
  <r>
    <n v="95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61"/>
    <n v="716605665260"/>
    <s v=" "/>
    <n v="22"/>
    <n v="0"/>
    <n v="0"/>
    <n v="0"/>
    <x v="45"/>
    <n v="44"/>
    <n v="22"/>
    <n v="22"/>
    <n v="132"/>
    <n v="0"/>
    <n v="0"/>
    <n v="0"/>
    <n v="132"/>
    <n v="0"/>
  </r>
  <r>
    <n v="95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1"/>
    <n v="716605156133"/>
    <s v=" "/>
    <n v="80"/>
    <n v="0"/>
    <n v="0"/>
    <n v="0"/>
    <x v="148"/>
    <n v="240"/>
    <n v="80"/>
    <n v="80"/>
    <n v="480"/>
    <n v="0"/>
    <n v="0"/>
    <n v="0"/>
    <n v="480"/>
    <n v="0"/>
  </r>
  <r>
    <n v="95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54"/>
    <n v="716605157857"/>
    <s v=" "/>
    <n v="155"/>
    <n v="0"/>
    <n v="0"/>
    <n v="0"/>
    <x v="487"/>
    <n v="775"/>
    <n v="155"/>
    <n v="155"/>
    <n v="930"/>
    <n v="0"/>
    <n v="0"/>
    <n v="0"/>
    <n v="930"/>
    <n v="0"/>
  </r>
  <r>
    <n v="95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2"/>
    <n v="716605161250"/>
    <s v=" "/>
    <n v="284"/>
    <n v="0"/>
    <n v="0"/>
    <n v="0"/>
    <x v="254"/>
    <n v="1136"/>
    <n v="284"/>
    <n v="284"/>
    <n v="1704"/>
    <n v="0"/>
    <n v="0"/>
    <n v="0"/>
    <n v="1704"/>
    <n v="0"/>
  </r>
  <r>
    <n v="95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53"/>
    <n v="716605161267"/>
    <s v=" "/>
    <n v="215"/>
    <n v="0"/>
    <n v="0"/>
    <n v="0"/>
    <x v="259"/>
    <n v="1075"/>
    <n v="215"/>
    <n v="215"/>
    <n v="1290"/>
    <n v="0"/>
    <n v="0"/>
    <n v="0"/>
    <n v="1290"/>
    <n v="0"/>
  </r>
  <r>
    <n v="95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55"/>
    <n v="716605161861"/>
    <s v=" "/>
    <n v="20"/>
    <n v="0"/>
    <n v="0"/>
    <n v="0"/>
    <x v="62"/>
    <n v="80"/>
    <n v="20"/>
    <n v="20"/>
    <n v="120"/>
    <n v="0"/>
    <n v="0"/>
    <n v="0"/>
    <n v="120"/>
    <n v="0"/>
  </r>
  <r>
    <n v="95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61"/>
    <n v="716605161878"/>
    <s v=" "/>
    <n v="7"/>
    <n v="0"/>
    <n v="0"/>
    <n v="0"/>
    <x v="20"/>
    <n v="14"/>
    <n v="7"/>
    <n v="7"/>
    <n v="42"/>
    <n v="0"/>
    <n v="0"/>
    <n v="0"/>
    <n v="42"/>
    <n v="0"/>
  </r>
  <r>
    <n v="95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3"/>
    <x v="425"/>
    <s v="          "/>
    <x v="1"/>
    <n v="716605166347"/>
    <s v=" "/>
    <n v="1"/>
    <n v="0"/>
    <n v="0"/>
    <n v="0"/>
    <x v="1"/>
    <n v="1"/>
    <n v="1"/>
    <n v="1"/>
    <n v="4.25"/>
    <n v="0"/>
    <n v="0"/>
    <n v="0"/>
    <n v="4.25"/>
    <n v="0"/>
  </r>
  <r>
    <n v="95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3"/>
    <x v="425"/>
    <s v="          "/>
    <x v="53"/>
    <n v="716605166378"/>
    <s v=" "/>
    <n v="1"/>
    <n v="0"/>
    <n v="0"/>
    <n v="0"/>
    <x v="1"/>
    <n v="2"/>
    <n v="1"/>
    <n v="1"/>
    <n v="6"/>
    <n v="0"/>
    <n v="0"/>
    <n v="0"/>
    <n v="6"/>
    <n v="0"/>
  </r>
  <r>
    <n v="95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57"/>
    <n v="737314749843"/>
    <s v="SECOND"/>
    <n v="409"/>
    <n v="409"/>
    <n v="0"/>
    <n v="0"/>
    <x v="17"/>
    <m/>
    <n v="-409"/>
    <n v="0"/>
    <n v="1636"/>
    <n v="1636"/>
    <n v="0"/>
    <n v="0"/>
    <n v="0"/>
    <n v="0"/>
  </r>
  <r>
    <n v="95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1"/>
    <n v="737314749881"/>
    <s v="SECOND"/>
    <n v="2"/>
    <n v="2"/>
    <n v="0"/>
    <n v="0"/>
    <x v="17"/>
    <m/>
    <n v="-2"/>
    <n v="0"/>
    <n v="8"/>
    <n v="8"/>
    <n v="0"/>
    <n v="0"/>
    <n v="0"/>
    <n v="0"/>
  </r>
  <r>
    <n v="95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54"/>
    <n v="737314749898"/>
    <s v="SECOND"/>
    <n v="1"/>
    <n v="1"/>
    <n v="0"/>
    <n v="0"/>
    <x v="17"/>
    <m/>
    <n v="-1"/>
    <n v="0"/>
    <n v="4"/>
    <n v="4"/>
    <n v="0"/>
    <n v="0"/>
    <n v="0"/>
    <n v="0"/>
  </r>
  <r>
    <n v="95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2"/>
    <n v="737314749904"/>
    <s v="SECOND"/>
    <n v="462"/>
    <n v="462"/>
    <n v="0"/>
    <n v="0"/>
    <x v="17"/>
    <m/>
    <n v="-462"/>
    <n v="0"/>
    <n v="1848"/>
    <n v="1848"/>
    <n v="0"/>
    <n v="0"/>
    <n v="0"/>
    <n v="0"/>
  </r>
  <r>
    <n v="95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53"/>
    <n v="737314749911"/>
    <s v="SECOND"/>
    <n v="2"/>
    <n v="2"/>
    <n v="0"/>
    <n v="0"/>
    <x v="17"/>
    <m/>
    <n v="-2"/>
    <n v="0"/>
    <n v="13"/>
    <n v="13"/>
    <n v="0"/>
    <n v="0"/>
    <n v="0"/>
    <n v="0"/>
  </r>
  <r>
    <n v="95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55"/>
    <n v="737314749928"/>
    <s v="SECOND"/>
    <n v="24"/>
    <n v="24"/>
    <n v="0"/>
    <n v="0"/>
    <x v="17"/>
    <m/>
    <n v="-24"/>
    <n v="0"/>
    <n v="96"/>
    <n v="96"/>
    <n v="0"/>
    <n v="0"/>
    <n v="0"/>
    <n v="0"/>
  </r>
  <r>
    <n v="95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6"/>
    <s v="          "/>
    <x v="55"/>
    <n v="716605739947"/>
    <s v=" "/>
    <n v="1"/>
    <n v="0"/>
    <n v="0"/>
    <n v="0"/>
    <x v="1"/>
    <n v="1"/>
    <n v="1"/>
    <n v="1"/>
    <n v="4"/>
    <n v="0"/>
    <n v="0"/>
    <n v="0"/>
    <n v="4"/>
    <n v="0"/>
  </r>
  <r>
    <n v="95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7"/>
    <n v="716605573176"/>
    <s v=" "/>
    <n v="1"/>
    <n v="0"/>
    <n v="0"/>
    <n v="0"/>
    <x v="1"/>
    <n v="2"/>
    <n v="1"/>
    <n v="1"/>
    <n v="4"/>
    <n v="0"/>
    <n v="0"/>
    <n v="0"/>
    <n v="4"/>
    <n v="0"/>
  </r>
  <r>
    <n v="95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8"/>
    <n v="716605573336"/>
    <s v=" "/>
    <n v="11"/>
    <n v="0"/>
    <n v="0"/>
    <n v="0"/>
    <x v="49"/>
    <n v="24"/>
    <n v="12"/>
    <n v="12"/>
    <n v="44"/>
    <n v="0"/>
    <n v="0"/>
    <n v="0"/>
    <n v="44"/>
    <n v="0"/>
  </r>
  <r>
    <n v="95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2"/>
    <n v="716605573343"/>
    <s v=" "/>
    <n v="12"/>
    <n v="0"/>
    <n v="0"/>
    <n v="0"/>
    <x v="33"/>
    <n v="24"/>
    <n v="12"/>
    <n v="12"/>
    <n v="48"/>
    <n v="0"/>
    <n v="0"/>
    <n v="0"/>
    <n v="48"/>
    <n v="0"/>
  </r>
  <r>
    <n v="95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9"/>
    <n v="716605573367"/>
    <s v=" "/>
    <n v="5"/>
    <n v="1"/>
    <n v="0"/>
    <n v="0"/>
    <x v="5"/>
    <n v="8"/>
    <n v="3"/>
    <n v="4"/>
    <n v="20"/>
    <n v="4"/>
    <n v="0"/>
    <n v="0"/>
    <n v="16"/>
    <n v="0"/>
  </r>
  <r>
    <n v="95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4"/>
    <n v="716605573381"/>
    <s v=" "/>
    <n v="1"/>
    <n v="0"/>
    <n v="0"/>
    <n v="0"/>
    <x v="1"/>
    <n v="1"/>
    <n v="1"/>
    <n v="1"/>
    <n v="4"/>
    <n v="0"/>
    <n v="0"/>
    <n v="0"/>
    <n v="4"/>
    <n v="0"/>
  </r>
  <r>
    <n v="95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2"/>
    <n v="716605573398"/>
    <s v=" "/>
    <n v="2"/>
    <n v="0"/>
    <n v="0"/>
    <n v="0"/>
    <x v="16"/>
    <n v="2"/>
    <n v="2"/>
    <n v="2"/>
    <n v="8"/>
    <n v="0"/>
    <n v="0"/>
    <n v="0"/>
    <n v="8"/>
    <n v="0"/>
  </r>
  <r>
    <n v="95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5"/>
    <n v="716605581430"/>
    <s v=" "/>
    <n v="5"/>
    <n v="0"/>
    <n v="0"/>
    <n v="0"/>
    <x v="50"/>
    <n v="5"/>
    <n v="5"/>
    <n v="5"/>
    <n v="20"/>
    <n v="0"/>
    <n v="0"/>
    <n v="0"/>
    <n v="20"/>
    <n v="0"/>
  </r>
  <r>
    <n v="95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505"/>
    <s v="          "/>
    <x v="1"/>
    <n v="716605377293"/>
    <s v=" "/>
    <n v="1"/>
    <n v="1"/>
    <n v="0"/>
    <n v="0"/>
    <x v="17"/>
    <m/>
    <n v="-1"/>
    <n v="0"/>
    <n v="7.2"/>
    <n v="7.2"/>
    <n v="0"/>
    <n v="0"/>
    <n v="0"/>
    <n v="0"/>
  </r>
  <r>
    <n v="95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505"/>
    <s v="          "/>
    <x v="54"/>
    <n v="716605377309"/>
    <s v=" "/>
    <n v="1"/>
    <n v="0"/>
    <n v="0"/>
    <n v="0"/>
    <x v="1"/>
    <n v="1"/>
    <n v="1"/>
    <n v="1"/>
    <n v="7.2"/>
    <n v="0"/>
    <n v="0"/>
    <n v="0"/>
    <n v="7.2"/>
    <n v="0"/>
  </r>
  <r>
    <n v="95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505"/>
    <s v="          "/>
    <x v="55"/>
    <n v="716605387209"/>
    <s v=" "/>
    <n v="45"/>
    <n v="0"/>
    <n v="0"/>
    <n v="0"/>
    <x v="96"/>
    <n v="45"/>
    <n v="45"/>
    <n v="45"/>
    <n v="191.25"/>
    <n v="0"/>
    <n v="0"/>
    <n v="0"/>
    <n v="191.25"/>
    <n v="0"/>
  </r>
  <r>
    <n v="95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426"/>
    <s v="          "/>
    <x v="58"/>
    <n v="716605638684"/>
    <s v="SECOND"/>
    <n v="1"/>
    <n v="1"/>
    <n v="0"/>
    <n v="0"/>
    <x v="17"/>
    <m/>
    <n v="-1"/>
    <n v="0"/>
    <n v="6"/>
    <n v="6"/>
    <n v="0"/>
    <n v="0"/>
    <n v="0"/>
    <n v="0"/>
  </r>
  <r>
    <n v="95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426"/>
    <s v="          "/>
    <x v="2"/>
    <n v="716605376333"/>
    <s v="SECOND"/>
    <n v="15"/>
    <n v="15"/>
    <n v="0"/>
    <n v="0"/>
    <x v="17"/>
    <m/>
    <n v="-15"/>
    <n v="0"/>
    <n v="63.75"/>
    <n v="63.75"/>
    <n v="0"/>
    <n v="0"/>
    <n v="0"/>
    <n v="0"/>
  </r>
  <r>
    <n v="95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426"/>
    <s v="          "/>
    <x v="55"/>
    <n v="716605377231"/>
    <s v="SECOND"/>
    <n v="288"/>
    <n v="288"/>
    <n v="0"/>
    <n v="0"/>
    <x v="17"/>
    <m/>
    <n v="-288"/>
    <n v="0"/>
    <n v="1224"/>
    <n v="1224"/>
    <n v="0"/>
    <n v="0"/>
    <n v="0"/>
    <n v="0"/>
  </r>
  <r>
    <n v="95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7"/>
    <n v="716605695816"/>
    <s v=" "/>
    <n v="4"/>
    <n v="0"/>
    <n v="0"/>
    <n v="0"/>
    <x v="5"/>
    <n v="16"/>
    <n v="8"/>
    <n v="8"/>
    <n v="17"/>
    <n v="0"/>
    <n v="0"/>
    <n v="0"/>
    <n v="17"/>
    <n v="0"/>
  </r>
  <r>
    <n v="95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2"/>
    <n v="716605695830"/>
    <s v=" "/>
    <n v="10"/>
    <n v="10"/>
    <n v="0"/>
    <n v="0"/>
    <x v="17"/>
    <n v="40"/>
    <n v="0"/>
    <n v="10"/>
    <n v="42.5"/>
    <n v="42.5"/>
    <n v="0"/>
    <n v="0"/>
    <n v="0"/>
    <n v="0"/>
  </r>
  <r>
    <n v="95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9"/>
    <n v="716605695847"/>
    <s v=" "/>
    <n v="10"/>
    <n v="0"/>
    <n v="0"/>
    <n v="0"/>
    <x v="36"/>
    <n v="20"/>
    <n v="10"/>
    <n v="10"/>
    <n v="42.5"/>
    <n v="0"/>
    <n v="0"/>
    <n v="0"/>
    <n v="42.5"/>
    <n v="0"/>
  </r>
  <r>
    <n v="95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1"/>
    <n v="716605695854"/>
    <s v=" "/>
    <n v="3"/>
    <n v="0"/>
    <n v="0"/>
    <n v="0"/>
    <x v="15"/>
    <n v="3"/>
    <n v="3"/>
    <n v="3"/>
    <n v="21.6"/>
    <n v="0"/>
    <n v="0"/>
    <n v="0"/>
    <n v="21.6"/>
    <n v="0"/>
  </r>
  <r>
    <n v="95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4"/>
    <n v="716605001181"/>
    <s v=" "/>
    <n v="14"/>
    <n v="0"/>
    <n v="0"/>
    <n v="0"/>
    <x v="8"/>
    <n v="14"/>
    <n v="14"/>
    <n v="14"/>
    <n v="59.5"/>
    <n v="0"/>
    <n v="0"/>
    <n v="0"/>
    <n v="59.5"/>
    <n v="0"/>
  </r>
  <r>
    <n v="95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2"/>
    <n v="716605001198"/>
    <s v=" "/>
    <n v="121"/>
    <n v="0"/>
    <n v="0"/>
    <n v="0"/>
    <x v="493"/>
    <n v="121"/>
    <n v="121"/>
    <n v="121"/>
    <n v="514.25"/>
    <n v="0"/>
    <n v="0"/>
    <n v="0"/>
    <n v="514.25"/>
    <n v="0"/>
  </r>
  <r>
    <n v="95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3"/>
    <n v="716605589450"/>
    <s v=" "/>
    <n v="1"/>
    <n v="0"/>
    <n v="0"/>
    <n v="0"/>
    <x v="1"/>
    <n v="1"/>
    <n v="1"/>
    <n v="1"/>
    <n v="4.25"/>
    <n v="0"/>
    <n v="0"/>
    <n v="0"/>
    <n v="4.25"/>
    <n v="0"/>
  </r>
  <r>
    <n v="95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5"/>
    <n v="716605589931"/>
    <s v=" "/>
    <n v="72"/>
    <n v="0"/>
    <n v="0"/>
    <n v="0"/>
    <x v="70"/>
    <n v="72"/>
    <n v="72"/>
    <n v="72"/>
    <n v="306"/>
    <n v="0"/>
    <n v="0"/>
    <n v="0"/>
    <n v="306"/>
    <n v="0"/>
  </r>
  <r>
    <n v="95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6"/>
    <s v="          "/>
    <x v="57"/>
    <n v="716605662658"/>
    <s v=" "/>
    <n v="73"/>
    <n v="0"/>
    <n v="0"/>
    <n v="0"/>
    <x v="140"/>
    <n v="219"/>
    <n v="73"/>
    <n v="73"/>
    <n v="310.25"/>
    <n v="0"/>
    <n v="0"/>
    <n v="0"/>
    <n v="310.25"/>
    <n v="0"/>
  </r>
  <r>
    <n v="95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6"/>
    <s v="          "/>
    <x v="52"/>
    <n v="716605671025"/>
    <s v=" "/>
    <n v="1"/>
    <n v="0"/>
    <n v="0"/>
    <n v="0"/>
    <x v="1"/>
    <n v="1"/>
    <n v="1"/>
    <n v="1"/>
    <n v="4.25"/>
    <n v="0"/>
    <n v="0"/>
    <n v="0"/>
    <n v="4.25"/>
    <n v="0"/>
  </r>
  <r>
    <n v="95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6"/>
    <s v="          "/>
    <x v="2"/>
    <n v="716605671322"/>
    <s v=" "/>
    <n v="21"/>
    <n v="0"/>
    <n v="0"/>
    <n v="0"/>
    <x v="32"/>
    <n v="21"/>
    <n v="21"/>
    <n v="21"/>
    <n v="89.25"/>
    <n v="0"/>
    <n v="0"/>
    <n v="0"/>
    <n v="89.25"/>
    <n v="0"/>
  </r>
  <r>
    <n v="95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6"/>
    <s v="          "/>
    <x v="55"/>
    <n v="716605671346"/>
    <s v=" "/>
    <n v="48"/>
    <n v="1"/>
    <n v="0"/>
    <n v="0"/>
    <x v="63"/>
    <n v="47"/>
    <n v="46"/>
    <n v="47"/>
    <n v="204"/>
    <n v="4.25"/>
    <n v="0"/>
    <n v="0"/>
    <n v="199.75"/>
    <n v="0"/>
  </r>
  <r>
    <n v="95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658"/>
    <s v="          "/>
    <x v="52"/>
    <n v="716605790931"/>
    <s v=" "/>
    <n v="5"/>
    <n v="0"/>
    <n v="0"/>
    <n v="0"/>
    <x v="50"/>
    <n v="5"/>
    <n v="5"/>
    <n v="5"/>
    <n v="21.25"/>
    <n v="0"/>
    <n v="0"/>
    <n v="0"/>
    <n v="21.25"/>
    <n v="0"/>
  </r>
  <r>
    <n v="95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658"/>
    <s v="          "/>
    <x v="54"/>
    <n v="716605555844"/>
    <s v=" "/>
    <n v="5"/>
    <n v="0"/>
    <n v="0"/>
    <n v="0"/>
    <x v="50"/>
    <n v="5"/>
    <n v="5"/>
    <n v="5"/>
    <n v="21.25"/>
    <n v="0"/>
    <n v="0"/>
    <n v="0"/>
    <n v="21.25"/>
    <n v="0"/>
  </r>
  <r>
    <n v="95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658"/>
    <s v="          "/>
    <x v="2"/>
    <n v="716605555851"/>
    <s v=" "/>
    <n v="88"/>
    <n v="0"/>
    <n v="0"/>
    <n v="0"/>
    <x v="104"/>
    <n v="264"/>
    <n v="88"/>
    <n v="88"/>
    <n v="374"/>
    <n v="0"/>
    <n v="0"/>
    <n v="0"/>
    <n v="374"/>
    <n v="0"/>
  </r>
  <r>
    <n v="95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658"/>
    <s v="          "/>
    <x v="53"/>
    <n v="716605555868"/>
    <s v=" "/>
    <n v="19"/>
    <n v="0"/>
    <n v="0"/>
    <n v="0"/>
    <x v="73"/>
    <n v="46"/>
    <n v="23"/>
    <n v="23"/>
    <n v="80.75"/>
    <n v="0"/>
    <n v="0"/>
    <n v="0"/>
    <n v="80.75"/>
    <n v="0"/>
  </r>
  <r>
    <n v="95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658"/>
    <s v="          "/>
    <x v="55"/>
    <n v="716605565065"/>
    <s v=" "/>
    <n v="5"/>
    <n v="0"/>
    <n v="0"/>
    <n v="0"/>
    <x v="50"/>
    <n v="5"/>
    <n v="5"/>
    <n v="5"/>
    <n v="21.25"/>
    <n v="0"/>
    <n v="0"/>
    <n v="0"/>
    <n v="21.25"/>
    <n v="0"/>
  </r>
  <r>
    <n v="95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7"/>
    <n v="716605986785"/>
    <s v=" "/>
    <n v="1"/>
    <n v="0"/>
    <n v="0"/>
    <n v="0"/>
    <x v="1"/>
    <n v="2"/>
    <n v="1"/>
    <n v="1"/>
    <n v="7.2"/>
    <n v="0"/>
    <n v="0"/>
    <n v="0"/>
    <n v="7.2"/>
    <n v="0"/>
  </r>
  <r>
    <n v="95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8"/>
    <n v="716605986792"/>
    <s v=" "/>
    <n v="1"/>
    <n v="0"/>
    <n v="0"/>
    <n v="0"/>
    <x v="1"/>
    <n v="2"/>
    <n v="1"/>
    <n v="1"/>
    <n v="7.2"/>
    <n v="0"/>
    <n v="0"/>
    <n v="0"/>
    <n v="7.2"/>
    <n v="0"/>
  </r>
  <r>
    <n v="95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2"/>
    <n v="716605986808"/>
    <s v=" "/>
    <n v="1"/>
    <n v="0"/>
    <n v="0"/>
    <n v="0"/>
    <x v="1"/>
    <n v="2"/>
    <n v="1"/>
    <n v="1"/>
    <n v="4.25"/>
    <n v="0"/>
    <n v="0"/>
    <n v="0"/>
    <n v="4.25"/>
    <n v="0"/>
  </r>
  <r>
    <n v="95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9"/>
    <n v="716605407785"/>
    <s v=" "/>
    <n v="4"/>
    <n v="0"/>
    <n v="0"/>
    <n v="0"/>
    <x v="5"/>
    <n v="8"/>
    <n v="4"/>
    <n v="4"/>
    <n v="17"/>
    <n v="0"/>
    <n v="0"/>
    <n v="0"/>
    <n v="17"/>
    <n v="0"/>
  </r>
  <r>
    <n v="95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4"/>
    <n v="716605424768"/>
    <s v=" "/>
    <n v="4"/>
    <n v="0"/>
    <n v="0"/>
    <n v="0"/>
    <x v="5"/>
    <n v="4"/>
    <n v="4"/>
    <n v="4"/>
    <n v="17"/>
    <n v="0"/>
    <n v="0"/>
    <n v="0"/>
    <n v="17"/>
    <n v="0"/>
  </r>
  <r>
    <n v="95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2"/>
    <n v="716605424782"/>
    <s v=" "/>
    <n v="45"/>
    <n v="0"/>
    <n v="0"/>
    <n v="0"/>
    <x v="96"/>
    <n v="45"/>
    <n v="45"/>
    <n v="45"/>
    <n v="191.25"/>
    <n v="0"/>
    <n v="0"/>
    <n v="0"/>
    <n v="191.25"/>
    <n v="0"/>
  </r>
  <r>
    <n v="95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3"/>
    <n v="716605424799"/>
    <s v=" "/>
    <n v="4"/>
    <n v="0"/>
    <n v="0"/>
    <n v="0"/>
    <x v="5"/>
    <n v="4"/>
    <n v="4"/>
    <n v="4"/>
    <n v="17"/>
    <n v="0"/>
    <n v="0"/>
    <n v="0"/>
    <n v="17"/>
    <n v="0"/>
  </r>
  <r>
    <n v="95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5"/>
    <n v="716605424805"/>
    <s v=" "/>
    <n v="86"/>
    <n v="36"/>
    <n v="0"/>
    <n v="0"/>
    <x v="142"/>
    <n v="52"/>
    <n v="16"/>
    <n v="52"/>
    <n v="365.5"/>
    <n v="153"/>
    <n v="0"/>
    <n v="0"/>
    <n v="212.5"/>
    <n v="0"/>
  </r>
  <r>
    <n v="95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6"/>
    <x v="256"/>
    <s v="          "/>
    <x v="58"/>
    <n v="737314740574"/>
    <s v=" "/>
    <n v="1"/>
    <n v="0"/>
    <n v="0"/>
    <n v="0"/>
    <x v="1"/>
    <n v="1"/>
    <n v="1"/>
    <n v="1"/>
    <n v="6.25"/>
    <n v="0"/>
    <n v="0"/>
    <n v="0"/>
    <n v="6.25"/>
    <n v="0"/>
  </r>
  <r>
    <n v="95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6"/>
    <x v="256"/>
    <s v="          "/>
    <x v="2"/>
    <n v="737314740628"/>
    <s v=" "/>
    <n v="1"/>
    <n v="0"/>
    <n v="0"/>
    <n v="0"/>
    <x v="1"/>
    <n v="1"/>
    <n v="1"/>
    <n v="1"/>
    <n v="7.5"/>
    <n v="0"/>
    <n v="0"/>
    <n v="0"/>
    <n v="7.5"/>
    <n v="0"/>
  </r>
  <r>
    <n v="95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6"/>
    <x v="41"/>
    <s v="          "/>
    <x v="61"/>
    <n v="737314740758"/>
    <s v=" "/>
    <n v="1"/>
    <n v="0"/>
    <n v="0"/>
    <n v="0"/>
    <x v="1"/>
    <n v="2"/>
    <n v="1"/>
    <n v="1"/>
    <n v="6.25"/>
    <n v="0"/>
    <n v="0"/>
    <n v="0"/>
    <n v="6.25"/>
    <n v="0"/>
  </r>
  <r>
    <n v="95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34"/>
    <s v="          "/>
    <x v="1"/>
    <n v="737314900831"/>
    <s v="SECOND"/>
    <n v="1"/>
    <n v="1"/>
    <n v="0"/>
    <n v="0"/>
    <x v="17"/>
    <m/>
    <n v="-1"/>
    <n v="0"/>
    <n v="5.75"/>
    <n v="5.75"/>
    <n v="0"/>
    <n v="0"/>
    <n v="0"/>
    <n v="0"/>
  </r>
  <r>
    <n v="95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43"/>
    <s v="          "/>
    <x v="61"/>
    <n v="737314848560"/>
    <s v=" "/>
    <n v="1"/>
    <n v="0"/>
    <n v="0"/>
    <n v="0"/>
    <x v="1"/>
    <n v="1"/>
    <n v="1"/>
    <n v="1"/>
    <n v="3.5"/>
    <n v="0"/>
    <n v="0"/>
    <n v="0"/>
    <n v="3.5"/>
    <n v="0"/>
  </r>
  <r>
    <n v="95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48"/>
    <s v="          "/>
    <x v="58"/>
    <n v="737314848584"/>
    <s v=" "/>
    <n v="1"/>
    <n v="0"/>
    <n v="0"/>
    <n v="0"/>
    <x v="1"/>
    <n v="1"/>
    <n v="1"/>
    <n v="1"/>
    <n v="3.5"/>
    <n v="0"/>
    <n v="0"/>
    <n v="0"/>
    <n v="3.5"/>
    <n v="0"/>
  </r>
  <r>
    <n v="95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82"/>
    <s v="          "/>
    <x v="57"/>
    <n v="737314848737"/>
    <s v=" "/>
    <n v="3"/>
    <n v="0"/>
    <n v="0"/>
    <n v="0"/>
    <x v="15"/>
    <n v="3"/>
    <n v="3"/>
    <n v="3"/>
    <n v="10.5"/>
    <n v="0"/>
    <n v="0"/>
    <n v="0"/>
    <n v="10.5"/>
    <n v="0"/>
  </r>
  <r>
    <n v="95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82"/>
    <s v="          "/>
    <x v="2"/>
    <n v="737314848775"/>
    <s v=" "/>
    <n v="3"/>
    <n v="0"/>
    <n v="0"/>
    <n v="0"/>
    <x v="15"/>
    <n v="3"/>
    <n v="3"/>
    <n v="3"/>
    <n v="18"/>
    <n v="0"/>
    <n v="0"/>
    <n v="0"/>
    <n v="18"/>
    <n v="0"/>
  </r>
  <r>
    <n v="96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82"/>
    <s v="          "/>
    <x v="55"/>
    <n v="737314848799"/>
    <s v=" "/>
    <n v="3"/>
    <n v="0"/>
    <n v="0"/>
    <n v="0"/>
    <x v="15"/>
    <n v="3"/>
    <n v="3"/>
    <n v="3"/>
    <n v="10.5"/>
    <n v="0"/>
    <n v="0"/>
    <n v="0"/>
    <n v="10.5"/>
    <n v="0"/>
  </r>
  <r>
    <n v="96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4"/>
    <s v="          "/>
    <x v="1"/>
    <n v="737314848836"/>
    <s v=" "/>
    <n v="15"/>
    <n v="0"/>
    <n v="0"/>
    <n v="0"/>
    <x v="14"/>
    <n v="45"/>
    <n v="15"/>
    <n v="15"/>
    <n v="52.5"/>
    <n v="0"/>
    <n v="0"/>
    <n v="0"/>
    <n v="52.5"/>
    <n v="0"/>
  </r>
  <r>
    <n v="96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4"/>
    <s v="          "/>
    <x v="54"/>
    <n v="737314848843"/>
    <s v=" "/>
    <n v="34"/>
    <n v="0"/>
    <n v="0"/>
    <n v="0"/>
    <x v="78"/>
    <n v="68"/>
    <n v="34"/>
    <n v="34"/>
    <n v="119"/>
    <n v="0"/>
    <n v="0"/>
    <n v="0"/>
    <n v="119"/>
    <n v="0"/>
  </r>
  <r>
    <n v="96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4"/>
    <s v="          "/>
    <x v="2"/>
    <n v="737314848850"/>
    <s v=" "/>
    <n v="15"/>
    <n v="15"/>
    <n v="0"/>
    <n v="0"/>
    <x v="17"/>
    <n v="45"/>
    <n v="0"/>
    <n v="15"/>
    <n v="52.5"/>
    <n v="52.5"/>
    <n v="0"/>
    <n v="0"/>
    <n v="0"/>
    <n v="0"/>
  </r>
  <r>
    <n v="96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4"/>
    <s v="          "/>
    <x v="55"/>
    <n v="737314848874"/>
    <s v=" "/>
    <n v="1"/>
    <n v="0"/>
    <n v="0"/>
    <n v="0"/>
    <x v="1"/>
    <n v="3"/>
    <n v="1"/>
    <n v="1"/>
    <n v="3.5"/>
    <n v="0"/>
    <n v="0"/>
    <n v="0"/>
    <n v="3.5"/>
    <n v="0"/>
  </r>
  <r>
    <n v="96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4"/>
    <s v="          "/>
    <x v="61"/>
    <n v="737314848881"/>
    <s v=" "/>
    <n v="19"/>
    <n v="0"/>
    <n v="0"/>
    <n v="0"/>
    <x v="73"/>
    <n v="38"/>
    <n v="19"/>
    <n v="19"/>
    <n v="66.5"/>
    <n v="0"/>
    <n v="0"/>
    <n v="0"/>
    <n v="66.5"/>
    <n v="0"/>
  </r>
  <r>
    <n v="96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4"/>
    <s v="          "/>
    <x v="1"/>
    <n v="737314848911"/>
    <s v=" "/>
    <n v="3"/>
    <n v="0"/>
    <n v="0"/>
    <n v="0"/>
    <x v="15"/>
    <n v="3"/>
    <n v="3"/>
    <n v="3"/>
    <n v="3"/>
    <n v="0"/>
    <n v="0"/>
    <n v="0"/>
    <n v="3"/>
    <n v="0"/>
  </r>
  <r>
    <n v="96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4"/>
    <s v="          "/>
    <x v="61"/>
    <n v="737314848966"/>
    <s v=" "/>
    <n v="3"/>
    <n v="0"/>
    <n v="0"/>
    <n v="0"/>
    <x v="15"/>
    <n v="3"/>
    <n v="3"/>
    <n v="3"/>
    <n v="3"/>
    <n v="0"/>
    <n v="0"/>
    <n v="0"/>
    <n v="3"/>
    <n v="0"/>
  </r>
  <r>
    <n v="96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5"/>
    <s v="          "/>
    <x v="57"/>
    <n v="737314848973"/>
    <s v=" "/>
    <n v="1"/>
    <n v="0"/>
    <n v="0"/>
    <n v="0"/>
    <x v="1"/>
    <n v="1"/>
    <n v="1"/>
    <n v="1"/>
    <n v="5.25"/>
    <n v="0"/>
    <n v="0"/>
    <n v="0"/>
    <n v="5.25"/>
    <n v="0"/>
  </r>
  <r>
    <n v="96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5"/>
    <s v="          "/>
    <x v="54"/>
    <n v="737314849000"/>
    <s v=" "/>
    <n v="1"/>
    <n v="0"/>
    <n v="0"/>
    <n v="0"/>
    <x v="1"/>
    <n v="1"/>
    <n v="1"/>
    <n v="1"/>
    <n v="5.25"/>
    <n v="0"/>
    <n v="0"/>
    <n v="0"/>
    <n v="5.25"/>
    <n v="0"/>
  </r>
  <r>
    <n v="96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8"/>
    <x v="5"/>
    <s v="          "/>
    <x v="1"/>
    <n v="737314905980"/>
    <s v="SECOND"/>
    <n v="1"/>
    <n v="1"/>
    <n v="0"/>
    <n v="0"/>
    <x v="17"/>
    <m/>
    <n v="-1"/>
    <n v="0"/>
    <n v="5.75"/>
    <n v="5.75"/>
    <n v="0"/>
    <n v="0"/>
    <n v="0"/>
    <n v="0"/>
  </r>
  <r>
    <n v="96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8"/>
    <x v="83"/>
    <s v="          "/>
    <x v="58"/>
    <n v="737314906215"/>
    <s v="SECOND"/>
    <n v="1"/>
    <n v="1"/>
    <n v="0"/>
    <n v="0"/>
    <x v="17"/>
    <m/>
    <n v="-1"/>
    <n v="0"/>
    <n v="5.5"/>
    <n v="5.5"/>
    <n v="0"/>
    <n v="0"/>
    <n v="0"/>
    <n v="0"/>
  </r>
  <r>
    <n v="96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34"/>
    <s v="          "/>
    <x v="54"/>
    <n v="737314872046"/>
    <s v=" "/>
    <n v="1"/>
    <n v="0"/>
    <n v="0"/>
    <n v="0"/>
    <x v="1"/>
    <n v="2"/>
    <n v="1"/>
    <n v="1"/>
    <n v="8"/>
    <n v="0"/>
    <n v="0"/>
    <n v="0"/>
    <n v="8"/>
    <n v="0"/>
  </r>
  <r>
    <n v="96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34"/>
    <s v="          "/>
    <x v="53"/>
    <n v="737314872060"/>
    <s v=" "/>
    <n v="30"/>
    <n v="0"/>
    <n v="0"/>
    <n v="0"/>
    <x v="136"/>
    <n v="30"/>
    <n v="30"/>
    <n v="30"/>
    <n v="240"/>
    <n v="0"/>
    <n v="0"/>
    <n v="0"/>
    <n v="240"/>
    <n v="0"/>
  </r>
  <r>
    <n v="96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34"/>
    <s v="          "/>
    <x v="61"/>
    <n v="737314872312"/>
    <s v=" "/>
    <n v="68"/>
    <n v="0"/>
    <n v="0"/>
    <n v="0"/>
    <x v="117"/>
    <n v="68"/>
    <n v="68"/>
    <n v="68"/>
    <n v="544"/>
    <n v="0"/>
    <n v="0"/>
    <n v="0"/>
    <n v="544"/>
    <n v="0"/>
  </r>
  <r>
    <n v="96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81"/>
    <s v="          "/>
    <x v="52"/>
    <n v="737314872558"/>
    <s v=" "/>
    <n v="48"/>
    <n v="0"/>
    <n v="0"/>
    <n v="0"/>
    <x v="81"/>
    <n v="48"/>
    <n v="48"/>
    <n v="48"/>
    <n v="420"/>
    <n v="0"/>
    <n v="0"/>
    <n v="0"/>
    <n v="420"/>
    <n v="0"/>
  </r>
  <r>
    <n v="96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61"/>
    <s v="          "/>
    <x v="1"/>
    <n v="737314873104"/>
    <s v=" "/>
    <n v="1"/>
    <n v="0"/>
    <n v="0"/>
    <n v="0"/>
    <x v="1"/>
    <n v="2"/>
    <n v="1"/>
    <n v="1"/>
    <n v="8"/>
    <n v="0"/>
    <n v="0"/>
    <n v="0"/>
    <n v="8"/>
    <n v="0"/>
  </r>
  <r>
    <n v="96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82"/>
    <s v="          "/>
    <x v="52"/>
    <n v="737314873180"/>
    <s v=" "/>
    <n v="1"/>
    <n v="0"/>
    <n v="0"/>
    <n v="0"/>
    <x v="1"/>
    <n v="1"/>
    <n v="1"/>
    <n v="1"/>
    <n v="8.75"/>
    <n v="0"/>
    <n v="0"/>
    <n v="0"/>
    <n v="8.75"/>
    <n v="0"/>
  </r>
  <r>
    <n v="96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82"/>
    <s v="          "/>
    <x v="54"/>
    <n v="737314873210"/>
    <s v=" "/>
    <n v="1"/>
    <n v="0"/>
    <n v="0"/>
    <n v="0"/>
    <x v="1"/>
    <n v="2"/>
    <n v="1"/>
    <n v="1"/>
    <n v="8"/>
    <n v="0"/>
    <n v="0"/>
    <n v="0"/>
    <n v="8"/>
    <n v="0"/>
  </r>
  <r>
    <n v="96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254"/>
    <s v="          "/>
    <x v="57"/>
    <n v="737314873265"/>
    <s v="SECOND"/>
    <n v="2"/>
    <n v="1"/>
    <n v="0"/>
    <n v="0"/>
    <x v="1"/>
    <n v="1"/>
    <n v="0"/>
    <n v="1"/>
    <n v="17.5"/>
    <n v="8.75"/>
    <n v="0"/>
    <n v="0"/>
    <n v="8.75"/>
    <n v="0"/>
  </r>
  <r>
    <n v="96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254"/>
    <s v="          "/>
    <x v="58"/>
    <n v="737314873272"/>
    <s v="SECOND"/>
    <n v="25"/>
    <n v="25"/>
    <n v="0"/>
    <n v="0"/>
    <x v="17"/>
    <m/>
    <n v="-25"/>
    <n v="0"/>
    <n v="218.75"/>
    <n v="218.75"/>
    <n v="0"/>
    <n v="0"/>
    <n v="0"/>
    <n v="0"/>
  </r>
  <r>
    <n v="96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254"/>
    <s v="          "/>
    <x v="55"/>
    <n v="737314873746"/>
    <s v="SECOND"/>
    <n v="41"/>
    <n v="41"/>
    <n v="0"/>
    <n v="0"/>
    <x v="17"/>
    <m/>
    <n v="-41"/>
    <n v="0"/>
    <n v="328"/>
    <n v="328"/>
    <n v="0"/>
    <n v="0"/>
    <n v="0"/>
    <n v="0"/>
  </r>
  <r>
    <n v="96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255"/>
    <s v="          "/>
    <x v="1"/>
    <n v="737314873906"/>
    <s v=" "/>
    <n v="7"/>
    <n v="0"/>
    <n v="0"/>
    <n v="0"/>
    <x v="20"/>
    <n v="14"/>
    <n v="7"/>
    <n v="7"/>
    <n v="56"/>
    <n v="0"/>
    <n v="0"/>
    <n v="0"/>
    <n v="56"/>
    <n v="0"/>
  </r>
  <r>
    <n v="96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255"/>
    <s v="          "/>
    <x v="61"/>
    <n v="737314873951"/>
    <s v=" "/>
    <n v="23"/>
    <n v="0"/>
    <n v="0"/>
    <n v="0"/>
    <x v="46"/>
    <n v="46"/>
    <n v="23"/>
    <n v="23"/>
    <n v="184"/>
    <n v="0"/>
    <n v="0"/>
    <n v="0"/>
    <n v="184"/>
    <n v="0"/>
  </r>
  <r>
    <n v="96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5"/>
    <s v="          "/>
    <x v="57"/>
    <n v="737314873968"/>
    <s v=" "/>
    <n v="1"/>
    <n v="0"/>
    <n v="0"/>
    <n v="0"/>
    <x v="1"/>
    <n v="3"/>
    <n v="1"/>
    <n v="1"/>
    <n v="8.75"/>
    <n v="0"/>
    <n v="0"/>
    <n v="0"/>
    <n v="8.75"/>
    <n v="0"/>
  </r>
  <r>
    <n v="96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5"/>
    <s v="          "/>
    <x v="52"/>
    <n v="737314873982"/>
    <s v=" "/>
    <n v="1"/>
    <n v="0"/>
    <n v="0"/>
    <n v="0"/>
    <x v="1"/>
    <n v="1"/>
    <n v="1"/>
    <n v="1"/>
    <n v="8.75"/>
    <n v="0"/>
    <n v="0"/>
    <n v="0"/>
    <n v="8.75"/>
    <n v="0"/>
  </r>
  <r>
    <n v="96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83"/>
    <s v="          "/>
    <x v="61"/>
    <n v="737314874156"/>
    <s v=" "/>
    <n v="2"/>
    <n v="0"/>
    <n v="0"/>
    <n v="0"/>
    <x v="16"/>
    <n v="2"/>
    <n v="2"/>
    <n v="2"/>
    <n v="16"/>
    <n v="0"/>
    <n v="0"/>
    <n v="0"/>
    <n v="16"/>
    <n v="0"/>
  </r>
  <r>
    <n v="96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34"/>
    <s v="          "/>
    <x v="57"/>
    <n v="737314874163"/>
    <s v=" "/>
    <n v="1"/>
    <n v="0"/>
    <n v="0"/>
    <n v="0"/>
    <x v="1"/>
    <n v="6"/>
    <n v="1"/>
    <n v="1"/>
    <n v="9"/>
    <n v="0"/>
    <n v="0"/>
    <n v="0"/>
    <n v="9"/>
    <n v="0"/>
  </r>
  <r>
    <n v="96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34"/>
    <s v="          "/>
    <x v="54"/>
    <n v="737314874217"/>
    <s v=" "/>
    <n v="174"/>
    <n v="0"/>
    <n v="0"/>
    <n v="0"/>
    <x v="159"/>
    <n v="1056"/>
    <n v="176"/>
    <n v="176"/>
    <n v="1435.5"/>
    <n v="0"/>
    <n v="0"/>
    <n v="0"/>
    <n v="1435.5"/>
    <n v="0"/>
  </r>
  <r>
    <n v="96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34"/>
    <s v="          "/>
    <x v="2"/>
    <n v="737314874224"/>
    <s v=" "/>
    <n v="4"/>
    <n v="1"/>
    <n v="0"/>
    <n v="0"/>
    <x v="15"/>
    <n v="24"/>
    <n v="5"/>
    <n v="6"/>
    <n v="33"/>
    <n v="8.25"/>
    <n v="0"/>
    <n v="0"/>
    <n v="24.75"/>
    <n v="0"/>
  </r>
  <r>
    <n v="96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34"/>
    <s v="          "/>
    <x v="55"/>
    <n v="737314874248"/>
    <s v=" "/>
    <n v="1"/>
    <n v="0"/>
    <n v="0"/>
    <n v="0"/>
    <x v="1"/>
    <n v="3"/>
    <n v="3"/>
    <n v="3"/>
    <n v="8.25"/>
    <n v="0"/>
    <n v="0"/>
    <n v="0"/>
    <n v="8.25"/>
    <n v="0"/>
  </r>
  <r>
    <n v="96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48"/>
    <s v="          "/>
    <x v="1"/>
    <n v="737314874316"/>
    <s v=" "/>
    <n v="1"/>
    <n v="0"/>
    <n v="0"/>
    <n v="0"/>
    <x v="1"/>
    <n v="8"/>
    <n v="1"/>
    <n v="1"/>
    <n v="8.25"/>
    <n v="0"/>
    <n v="0"/>
    <n v="0"/>
    <n v="8.25"/>
    <n v="0"/>
  </r>
  <r>
    <n v="96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48"/>
    <s v="          "/>
    <x v="54"/>
    <n v="737314874323"/>
    <s v=" "/>
    <n v="2"/>
    <n v="0"/>
    <n v="0"/>
    <n v="0"/>
    <x v="16"/>
    <n v="18"/>
    <n v="2"/>
    <n v="2"/>
    <n v="16.5"/>
    <n v="0"/>
    <n v="0"/>
    <n v="0"/>
    <n v="16.5"/>
    <n v="0"/>
  </r>
  <r>
    <n v="96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48"/>
    <s v="          "/>
    <x v="61"/>
    <n v="737314874361"/>
    <s v=" "/>
    <n v="1"/>
    <n v="0"/>
    <n v="0"/>
    <n v="0"/>
    <x v="1"/>
    <n v="2"/>
    <n v="1"/>
    <n v="1"/>
    <n v="8.25"/>
    <n v="0"/>
    <n v="0"/>
    <n v="0"/>
    <n v="8.25"/>
    <n v="0"/>
  </r>
  <r>
    <n v="96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1"/>
    <s v="          "/>
    <x v="1"/>
    <n v="737314874415"/>
    <s v=" "/>
    <n v="1"/>
    <n v="0"/>
    <n v="0"/>
    <n v="0"/>
    <x v="1"/>
    <n v="4"/>
    <n v="1"/>
    <n v="1"/>
    <n v="8.25"/>
    <n v="0"/>
    <n v="0"/>
    <n v="0"/>
    <n v="8.25"/>
    <n v="0"/>
  </r>
  <r>
    <n v="96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1"/>
    <s v="          "/>
    <x v="61"/>
    <n v="737314874460"/>
    <s v=" "/>
    <n v="1"/>
    <n v="0"/>
    <n v="0"/>
    <n v="0"/>
    <x v="1"/>
    <n v="1"/>
    <n v="1"/>
    <n v="1"/>
    <n v="8.25"/>
    <n v="0"/>
    <n v="0"/>
    <n v="0"/>
    <n v="8.25"/>
    <n v="0"/>
  </r>
  <r>
    <n v="96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61"/>
    <s v="          "/>
    <x v="1"/>
    <n v="737314874514"/>
    <s v=" "/>
    <n v="3"/>
    <n v="0"/>
    <n v="0"/>
    <n v="0"/>
    <x v="15"/>
    <n v="18"/>
    <n v="3"/>
    <n v="3"/>
    <n v="24.75"/>
    <n v="0"/>
    <n v="0"/>
    <n v="0"/>
    <n v="24.75"/>
    <n v="0"/>
  </r>
  <r>
    <n v="96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2"/>
    <s v="          "/>
    <x v="57"/>
    <n v="737314874583"/>
    <s v=" "/>
    <n v="3"/>
    <n v="0"/>
    <n v="0"/>
    <n v="0"/>
    <x v="15"/>
    <n v="12"/>
    <n v="3"/>
    <n v="3"/>
    <n v="27"/>
    <n v="0"/>
    <n v="0"/>
    <n v="0"/>
    <n v="27"/>
    <n v="0"/>
  </r>
  <r>
    <n v="96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2"/>
    <s v="          "/>
    <x v="54"/>
    <n v="737314874637"/>
    <s v=" "/>
    <n v="59"/>
    <n v="0"/>
    <n v="0"/>
    <n v="0"/>
    <x v="42"/>
    <n v="590"/>
    <n v="59"/>
    <n v="59"/>
    <n v="486.75"/>
    <n v="0"/>
    <n v="0"/>
    <n v="0"/>
    <n v="486.75"/>
    <n v="0"/>
  </r>
  <r>
    <n v="96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2"/>
    <s v="          "/>
    <x v="2"/>
    <n v="737314874644"/>
    <s v=" "/>
    <n v="5"/>
    <n v="0"/>
    <n v="0"/>
    <n v="0"/>
    <x v="50"/>
    <n v="35"/>
    <n v="5"/>
    <n v="5"/>
    <n v="41.25"/>
    <n v="0"/>
    <n v="0"/>
    <n v="0"/>
    <n v="41.25"/>
    <n v="0"/>
  </r>
  <r>
    <n v="96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2"/>
    <s v="          "/>
    <x v="55"/>
    <n v="737314874781"/>
    <s v=" "/>
    <n v="2"/>
    <n v="0"/>
    <n v="0"/>
    <n v="0"/>
    <x v="16"/>
    <n v="2"/>
    <n v="2"/>
    <n v="2"/>
    <n v="16.5"/>
    <n v="0"/>
    <n v="0"/>
    <n v="0"/>
    <n v="16.5"/>
    <n v="0"/>
  </r>
  <r>
    <n v="96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4"/>
    <s v="          "/>
    <x v="57"/>
    <n v="737314874804"/>
    <s v=" "/>
    <n v="33"/>
    <n v="0"/>
    <n v="0"/>
    <n v="0"/>
    <x v="77"/>
    <n v="66"/>
    <n v="33"/>
    <n v="33"/>
    <n v="297"/>
    <n v="0"/>
    <n v="0"/>
    <n v="0"/>
    <n v="297"/>
    <n v="0"/>
  </r>
  <r>
    <n v="96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4"/>
    <s v="          "/>
    <x v="1"/>
    <n v="737314875078"/>
    <s v=" "/>
    <n v="10"/>
    <n v="0"/>
    <n v="0"/>
    <n v="0"/>
    <x v="36"/>
    <n v="60"/>
    <n v="10"/>
    <n v="10"/>
    <n v="82.5"/>
    <n v="0"/>
    <n v="0"/>
    <n v="0"/>
    <n v="82.5"/>
    <n v="0"/>
  </r>
  <r>
    <n v="96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4"/>
    <s v="          "/>
    <x v="54"/>
    <n v="737314875085"/>
    <s v=" "/>
    <n v="9"/>
    <n v="0"/>
    <n v="0"/>
    <n v="0"/>
    <x v="7"/>
    <n v="36"/>
    <n v="9"/>
    <n v="9"/>
    <n v="74.25"/>
    <n v="0"/>
    <n v="0"/>
    <n v="0"/>
    <n v="74.25"/>
    <n v="0"/>
  </r>
  <r>
    <n v="96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4"/>
    <s v="          "/>
    <x v="2"/>
    <n v="737314875092"/>
    <s v=" "/>
    <n v="11"/>
    <n v="1"/>
    <n v="0"/>
    <n v="0"/>
    <x v="36"/>
    <n v="50"/>
    <n v="9"/>
    <n v="10"/>
    <n v="90.75"/>
    <n v="8.25"/>
    <n v="0"/>
    <n v="0"/>
    <n v="82.5"/>
    <n v="0"/>
  </r>
  <r>
    <n v="96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4"/>
    <s v="          "/>
    <x v="52"/>
    <n v="737314875153"/>
    <s v=" "/>
    <n v="17"/>
    <n v="0"/>
    <n v="0"/>
    <n v="0"/>
    <x v="111"/>
    <n v="17"/>
    <n v="17"/>
    <n v="17"/>
    <n v="153"/>
    <n v="0"/>
    <n v="0"/>
    <n v="0"/>
    <n v="153"/>
    <n v="0"/>
  </r>
  <r>
    <n v="96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4"/>
    <s v="          "/>
    <x v="1"/>
    <n v="737314875177"/>
    <s v=" "/>
    <n v="3"/>
    <n v="0"/>
    <n v="0"/>
    <n v="0"/>
    <x v="15"/>
    <n v="12"/>
    <n v="3"/>
    <n v="3"/>
    <n v="24.75"/>
    <n v="0"/>
    <n v="0"/>
    <n v="0"/>
    <n v="24.75"/>
    <n v="0"/>
  </r>
  <r>
    <n v="96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5"/>
    <s v="          "/>
    <x v="2"/>
    <n v="737314875290"/>
    <s v=" "/>
    <n v="1"/>
    <n v="0"/>
    <n v="0"/>
    <n v="0"/>
    <x v="1"/>
    <n v="1"/>
    <n v="1"/>
    <n v="1"/>
    <n v="8.25"/>
    <n v="0"/>
    <n v="0"/>
    <n v="0"/>
    <n v="8.25"/>
    <n v="0"/>
  </r>
  <r>
    <n v="96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5"/>
    <s v="          "/>
    <x v="55"/>
    <n v="737314875313"/>
    <s v=" "/>
    <n v="1"/>
    <n v="0"/>
    <n v="0"/>
    <n v="0"/>
    <x v="1"/>
    <n v="1"/>
    <n v="1"/>
    <n v="1"/>
    <n v="8.25"/>
    <n v="0"/>
    <n v="0"/>
    <n v="0"/>
    <n v="8.25"/>
    <n v="0"/>
  </r>
  <r>
    <n v="96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5"/>
    <s v="          "/>
    <x v="1"/>
    <n v="737314875689"/>
    <s v=" "/>
    <n v="2"/>
    <n v="0"/>
    <n v="0"/>
    <n v="0"/>
    <x v="16"/>
    <n v="8"/>
    <n v="4"/>
    <n v="4"/>
    <n v="16.5"/>
    <n v="0"/>
    <n v="0"/>
    <n v="0"/>
    <n v="16.5"/>
    <n v="0"/>
  </r>
  <r>
    <n v="96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5"/>
    <s v="          "/>
    <x v="54"/>
    <n v="737314875726"/>
    <s v=" "/>
    <n v="1"/>
    <n v="0"/>
    <n v="0"/>
    <n v="0"/>
    <x v="1"/>
    <n v="20"/>
    <n v="4"/>
    <n v="4"/>
    <n v="8.25"/>
    <n v="0"/>
    <n v="0"/>
    <n v="0"/>
    <n v="8.25"/>
    <n v="0"/>
  </r>
  <r>
    <n v="96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5"/>
    <s v="          "/>
    <x v="61"/>
    <n v="737314875801"/>
    <s v=" "/>
    <n v="6"/>
    <n v="0"/>
    <n v="0"/>
    <n v="0"/>
    <x v="0"/>
    <n v="12"/>
    <n v="6"/>
    <n v="6"/>
    <n v="49.5"/>
    <n v="0"/>
    <n v="0"/>
    <n v="0"/>
    <n v="49.5"/>
    <n v="0"/>
  </r>
  <r>
    <n v="96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3"/>
    <s v="          "/>
    <x v="1"/>
    <n v="737314875894"/>
    <s v=" "/>
    <n v="1"/>
    <n v="0"/>
    <n v="0"/>
    <n v="0"/>
    <x v="1"/>
    <n v="1"/>
    <n v="1"/>
    <n v="1"/>
    <n v="8.25"/>
    <n v="0"/>
    <n v="0"/>
    <n v="0"/>
    <n v="8.25"/>
    <n v="0"/>
  </r>
  <r>
    <n v="96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3"/>
    <s v="          "/>
    <x v="2"/>
    <n v="737314875917"/>
    <s v=" "/>
    <n v="2"/>
    <n v="0"/>
    <n v="0"/>
    <n v="0"/>
    <x v="16"/>
    <n v="2"/>
    <n v="2"/>
    <n v="2"/>
    <n v="16.5"/>
    <n v="0"/>
    <n v="0"/>
    <n v="0"/>
    <n v="16.5"/>
    <n v="0"/>
  </r>
  <r>
    <n v="96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3"/>
    <s v="          "/>
    <x v="53"/>
    <n v="737314875924"/>
    <s v=" "/>
    <n v="1"/>
    <n v="0"/>
    <n v="0"/>
    <n v="0"/>
    <x v="1"/>
    <n v="2"/>
    <n v="1"/>
    <n v="1"/>
    <n v="8.25"/>
    <n v="0"/>
    <n v="0"/>
    <n v="0"/>
    <n v="8.25"/>
    <n v="0"/>
  </r>
  <r>
    <n v="96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34"/>
    <s v="          "/>
    <x v="58"/>
    <n v="716605779301"/>
    <s v="SECOND"/>
    <n v="1"/>
    <n v="1"/>
    <n v="0"/>
    <n v="0"/>
    <x v="17"/>
    <m/>
    <n v="-1"/>
    <n v="0"/>
    <n v="10.5"/>
    <n v="10.5"/>
    <n v="0"/>
    <n v="0"/>
    <n v="0"/>
    <n v="0"/>
  </r>
  <r>
    <n v="96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34"/>
    <s v="          "/>
    <x v="1"/>
    <n v="716605779349"/>
    <s v="SECOND"/>
    <n v="1"/>
    <n v="1"/>
    <n v="0"/>
    <n v="0"/>
    <x v="17"/>
    <m/>
    <n v="-1"/>
    <n v="0"/>
    <n v="9.75"/>
    <n v="9.75"/>
    <n v="0"/>
    <n v="0"/>
    <n v="0"/>
    <n v="0"/>
  </r>
  <r>
    <n v="96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34"/>
    <s v="          "/>
    <x v="2"/>
    <n v="716605779363"/>
    <s v="SECOND"/>
    <n v="2"/>
    <n v="2"/>
    <n v="0"/>
    <n v="0"/>
    <x v="17"/>
    <m/>
    <n v="-2"/>
    <n v="0"/>
    <n v="19.5"/>
    <n v="19.5"/>
    <n v="0"/>
    <n v="0"/>
    <n v="0"/>
    <n v="0"/>
  </r>
  <r>
    <n v="96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34"/>
    <s v="          "/>
    <x v="53"/>
    <n v="716605389289"/>
    <s v="SECOND"/>
    <n v="2"/>
    <n v="2"/>
    <n v="0"/>
    <n v="0"/>
    <x v="17"/>
    <m/>
    <n v="-2"/>
    <n v="0"/>
    <n v="19.5"/>
    <n v="19.5"/>
    <n v="0"/>
    <n v="0"/>
    <n v="0"/>
    <n v="0"/>
  </r>
  <r>
    <n v="96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48"/>
    <s v="          "/>
    <x v="58"/>
    <n v="737314737543"/>
    <s v=" "/>
    <n v="14"/>
    <n v="0"/>
    <n v="0"/>
    <n v="0"/>
    <x v="8"/>
    <n v="14"/>
    <n v="14"/>
    <n v="14"/>
    <n v="147"/>
    <n v="0"/>
    <n v="0"/>
    <n v="0"/>
    <n v="147"/>
    <n v="0"/>
  </r>
  <r>
    <n v="96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48"/>
    <s v="          "/>
    <x v="1"/>
    <n v="737314737574"/>
    <s v=" "/>
    <n v="2"/>
    <n v="0"/>
    <n v="0"/>
    <n v="0"/>
    <x v="16"/>
    <n v="4"/>
    <n v="2"/>
    <n v="2"/>
    <n v="19.5"/>
    <n v="0"/>
    <n v="0"/>
    <n v="0"/>
    <n v="19.5"/>
    <n v="0"/>
  </r>
  <r>
    <n v="96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1"/>
    <s v="          "/>
    <x v="57"/>
    <n v="737314736997"/>
    <s v=" "/>
    <n v="1"/>
    <n v="0"/>
    <n v="0"/>
    <n v="0"/>
    <x v="1"/>
    <n v="1"/>
    <n v="1"/>
    <n v="1"/>
    <n v="10.5"/>
    <n v="0"/>
    <n v="0"/>
    <n v="0"/>
    <n v="10.5"/>
    <n v="0"/>
  </r>
  <r>
    <n v="96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1"/>
    <s v="          "/>
    <x v="59"/>
    <n v="737314737024"/>
    <s v=" "/>
    <n v="11"/>
    <n v="0"/>
    <n v="0"/>
    <n v="0"/>
    <x v="49"/>
    <n v="13"/>
    <n v="13"/>
    <n v="13"/>
    <n v="115.5"/>
    <n v="0"/>
    <n v="0"/>
    <n v="0"/>
    <n v="115.5"/>
    <n v="0"/>
  </r>
  <r>
    <n v="96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1"/>
    <s v="          "/>
    <x v="2"/>
    <n v="737314737055"/>
    <s v=" "/>
    <n v="2"/>
    <n v="0"/>
    <n v="0"/>
    <n v="0"/>
    <x v="16"/>
    <n v="2"/>
    <n v="2"/>
    <n v="2"/>
    <n v="19.5"/>
    <n v="0"/>
    <n v="0"/>
    <n v="0"/>
    <n v="19.5"/>
    <n v="0"/>
  </r>
  <r>
    <n v="96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1"/>
    <s v="          "/>
    <x v="53"/>
    <n v="737314737062"/>
    <s v=" "/>
    <n v="1"/>
    <n v="0"/>
    <n v="0"/>
    <n v="0"/>
    <x v="1"/>
    <n v="2"/>
    <n v="1"/>
    <n v="1"/>
    <n v="9.75"/>
    <n v="0"/>
    <n v="0"/>
    <n v="0"/>
    <n v="9.75"/>
    <n v="0"/>
  </r>
  <r>
    <n v="96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61"/>
    <s v="          "/>
    <x v="53"/>
    <n v="716605740455"/>
    <s v=" "/>
    <n v="5"/>
    <n v="0"/>
    <n v="0"/>
    <n v="0"/>
    <x v="50"/>
    <n v="5"/>
    <n v="5"/>
    <n v="5"/>
    <n v="48.75"/>
    <n v="0"/>
    <n v="0"/>
    <n v="0"/>
    <n v="48.75"/>
    <n v="0"/>
  </r>
  <r>
    <n v="96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57"/>
    <n v="716605740479"/>
    <s v=" "/>
    <n v="1"/>
    <n v="0"/>
    <n v="0"/>
    <n v="0"/>
    <x v="1"/>
    <n v="6"/>
    <n v="3"/>
    <n v="3"/>
    <n v="10.5"/>
    <n v="0"/>
    <n v="0"/>
    <n v="0"/>
    <n v="10.5"/>
    <n v="0"/>
  </r>
  <r>
    <n v="96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58"/>
    <n v="716605740547"/>
    <s v=" "/>
    <n v="2"/>
    <n v="0"/>
    <n v="0"/>
    <n v="0"/>
    <x v="16"/>
    <n v="2"/>
    <n v="2"/>
    <n v="2"/>
    <n v="21"/>
    <n v="0"/>
    <n v="0"/>
    <n v="0"/>
    <n v="21"/>
    <n v="0"/>
  </r>
  <r>
    <n v="96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1"/>
    <n v="716605740691"/>
    <s v=" "/>
    <n v="1"/>
    <n v="0"/>
    <n v="0"/>
    <n v="0"/>
    <x v="1"/>
    <n v="2"/>
    <n v="1"/>
    <n v="1"/>
    <n v="9.75"/>
    <n v="0"/>
    <n v="0"/>
    <n v="0"/>
    <n v="9.75"/>
    <n v="0"/>
  </r>
  <r>
    <n v="96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54"/>
    <n v="716605740707"/>
    <s v=" "/>
    <n v="1"/>
    <n v="0"/>
    <n v="0"/>
    <n v="0"/>
    <x v="1"/>
    <n v="1"/>
    <n v="1"/>
    <n v="1"/>
    <n v="9.75"/>
    <n v="0"/>
    <n v="0"/>
    <n v="0"/>
    <n v="9.75"/>
    <n v="0"/>
  </r>
  <r>
    <n v="96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53"/>
    <n v="716605740721"/>
    <s v=" "/>
    <n v="2"/>
    <n v="0"/>
    <n v="0"/>
    <n v="0"/>
    <x v="16"/>
    <n v="2"/>
    <n v="2"/>
    <n v="2"/>
    <n v="19.5"/>
    <n v="0"/>
    <n v="0"/>
    <n v="0"/>
    <n v="19.5"/>
    <n v="0"/>
  </r>
  <r>
    <n v="96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55"/>
    <n v="716605740738"/>
    <s v=" "/>
    <n v="2"/>
    <n v="0"/>
    <n v="0"/>
    <n v="0"/>
    <x v="16"/>
    <n v="2"/>
    <n v="2"/>
    <n v="2"/>
    <n v="19.5"/>
    <n v="0"/>
    <n v="0"/>
    <n v="0"/>
    <n v="19.5"/>
    <n v="0"/>
  </r>
  <r>
    <n v="96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254"/>
    <s v="          "/>
    <x v="1"/>
    <n v="716605801170"/>
    <s v=" "/>
    <n v="3"/>
    <n v="0"/>
    <n v="0"/>
    <n v="0"/>
    <x v="15"/>
    <n v="3"/>
    <n v="3"/>
    <n v="3"/>
    <n v="29.25"/>
    <n v="0"/>
    <n v="0"/>
    <n v="0"/>
    <n v="29.25"/>
    <n v="0"/>
  </r>
  <r>
    <n v="96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4"/>
    <s v="          "/>
    <x v="57"/>
    <n v="716605801781"/>
    <s v=" "/>
    <n v="1"/>
    <n v="0"/>
    <n v="0"/>
    <n v="0"/>
    <x v="1"/>
    <n v="1"/>
    <n v="1"/>
    <n v="1"/>
    <n v="10.5"/>
    <n v="0"/>
    <n v="0"/>
    <n v="0"/>
    <n v="10.5"/>
    <n v="0"/>
  </r>
  <r>
    <n v="96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4"/>
    <s v="          "/>
    <x v="58"/>
    <n v="716605801798"/>
    <s v=" "/>
    <n v="1"/>
    <n v="0"/>
    <n v="0"/>
    <n v="0"/>
    <x v="1"/>
    <n v="1"/>
    <n v="1"/>
    <n v="1"/>
    <n v="10.5"/>
    <n v="0"/>
    <n v="0"/>
    <n v="0"/>
    <n v="10.5"/>
    <n v="0"/>
  </r>
  <r>
    <n v="96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4"/>
    <s v="          "/>
    <x v="54"/>
    <n v="716605801835"/>
    <s v=" "/>
    <n v="1"/>
    <n v="0"/>
    <n v="0"/>
    <n v="0"/>
    <x v="1"/>
    <n v="2"/>
    <n v="1"/>
    <n v="1"/>
    <n v="9.75"/>
    <n v="0"/>
    <n v="0"/>
    <n v="0"/>
    <n v="9.75"/>
    <n v="0"/>
  </r>
  <r>
    <n v="96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255"/>
    <s v="          "/>
    <x v="57"/>
    <n v="716605801873"/>
    <s v=" "/>
    <n v="1"/>
    <n v="0"/>
    <n v="0"/>
    <n v="0"/>
    <x v="1"/>
    <n v="1"/>
    <n v="1"/>
    <n v="1"/>
    <n v="10.5"/>
    <n v="0"/>
    <n v="0"/>
    <n v="0"/>
    <n v="10.5"/>
    <n v="0"/>
  </r>
  <r>
    <n v="96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5"/>
    <s v="          "/>
    <x v="52"/>
    <n v="716605801996"/>
    <s v=" "/>
    <n v="1"/>
    <n v="0"/>
    <n v="0"/>
    <n v="0"/>
    <x v="1"/>
    <n v="1"/>
    <n v="1"/>
    <n v="1"/>
    <n v="10.5"/>
    <n v="0"/>
    <n v="0"/>
    <n v="0"/>
    <n v="10.5"/>
    <n v="0"/>
  </r>
  <r>
    <n v="96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5"/>
    <s v="          "/>
    <x v="1"/>
    <n v="716605802658"/>
    <s v=" "/>
    <n v="1"/>
    <n v="0"/>
    <n v="0"/>
    <n v="0"/>
    <x v="1"/>
    <n v="1"/>
    <n v="1"/>
    <n v="1"/>
    <n v="9.75"/>
    <n v="0"/>
    <n v="0"/>
    <n v="0"/>
    <n v="9.75"/>
    <n v="0"/>
  </r>
  <r>
    <n v="96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5"/>
    <s v="          "/>
    <x v="2"/>
    <n v="716605802672"/>
    <s v=" "/>
    <n v="1"/>
    <n v="0"/>
    <n v="0"/>
    <n v="0"/>
    <x v="1"/>
    <n v="2"/>
    <n v="1"/>
    <n v="1"/>
    <n v="9.75"/>
    <n v="0"/>
    <n v="0"/>
    <n v="0"/>
    <n v="9.75"/>
    <n v="0"/>
  </r>
  <r>
    <n v="96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3"/>
    <s v="          "/>
    <x v="57"/>
    <n v="716605802702"/>
    <s v=" "/>
    <n v="2"/>
    <n v="0"/>
    <n v="0"/>
    <n v="0"/>
    <x v="16"/>
    <n v="2"/>
    <n v="2"/>
    <n v="2"/>
    <n v="21"/>
    <n v="0"/>
    <n v="0"/>
    <n v="0"/>
    <n v="21"/>
    <n v="0"/>
  </r>
  <r>
    <n v="96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3"/>
    <s v="          "/>
    <x v="54"/>
    <n v="716605802764"/>
    <s v=" "/>
    <n v="1"/>
    <n v="0"/>
    <n v="0"/>
    <n v="0"/>
    <x v="1"/>
    <n v="1"/>
    <n v="1"/>
    <n v="1"/>
    <n v="9.75"/>
    <n v="0"/>
    <n v="0"/>
    <n v="0"/>
    <n v="9.75"/>
    <n v="0"/>
  </r>
  <r>
    <n v="96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3"/>
    <s v="          "/>
    <x v="2"/>
    <n v="716605802788"/>
    <s v=" "/>
    <n v="1"/>
    <n v="0"/>
    <n v="0"/>
    <n v="0"/>
    <x v="1"/>
    <n v="3"/>
    <n v="3"/>
    <n v="3"/>
    <n v="9.75"/>
    <n v="0"/>
    <n v="0"/>
    <n v="0"/>
    <n v="9.75"/>
    <n v="0"/>
  </r>
  <r>
    <n v="96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34"/>
    <s v="          "/>
    <x v="58"/>
    <n v="716605595772"/>
    <s v=" "/>
    <n v="14"/>
    <n v="0"/>
    <n v="0"/>
    <n v="0"/>
    <x v="8"/>
    <n v="14"/>
    <n v="14"/>
    <n v="14"/>
    <n v="157.5"/>
    <n v="0"/>
    <n v="0"/>
    <n v="0"/>
    <n v="157.5"/>
    <n v="0"/>
  </r>
  <r>
    <n v="96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34"/>
    <s v="          "/>
    <x v="54"/>
    <n v="716605087277"/>
    <s v=" "/>
    <n v="22"/>
    <n v="0"/>
    <n v="0"/>
    <n v="0"/>
    <x v="45"/>
    <n v="154"/>
    <n v="22"/>
    <n v="22"/>
    <n v="225.5"/>
    <n v="0"/>
    <n v="0"/>
    <n v="0"/>
    <n v="225.5"/>
    <n v="0"/>
  </r>
  <r>
    <n v="96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34"/>
    <s v="          "/>
    <x v="2"/>
    <n v="716605599381"/>
    <s v=" "/>
    <n v="1"/>
    <n v="0"/>
    <n v="0"/>
    <n v="0"/>
    <x v="1"/>
    <n v="5"/>
    <n v="1"/>
    <n v="1"/>
    <n v="10.25"/>
    <n v="0"/>
    <n v="0"/>
    <n v="0"/>
    <n v="10.25"/>
    <n v="0"/>
  </r>
  <r>
    <n v="96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48"/>
    <s v="          "/>
    <x v="52"/>
    <n v="716605416350"/>
    <s v=" "/>
    <n v="16"/>
    <n v="0"/>
    <n v="0"/>
    <n v="0"/>
    <x v="75"/>
    <n v="16"/>
    <n v="16"/>
    <n v="16"/>
    <n v="180"/>
    <n v="0"/>
    <n v="0"/>
    <n v="0"/>
    <n v="180"/>
    <n v="0"/>
  </r>
  <r>
    <n v="96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48"/>
    <s v="          "/>
    <x v="59"/>
    <n v="716605416374"/>
    <s v=" "/>
    <n v="12"/>
    <n v="0"/>
    <n v="0"/>
    <n v="0"/>
    <x v="33"/>
    <n v="12"/>
    <n v="12"/>
    <n v="12"/>
    <n v="135"/>
    <n v="0"/>
    <n v="0"/>
    <n v="0"/>
    <n v="135"/>
    <n v="0"/>
  </r>
  <r>
    <n v="96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81"/>
    <s v="          "/>
    <x v="55"/>
    <n v="716605568400"/>
    <s v=" "/>
    <n v="1"/>
    <n v="0"/>
    <n v="0"/>
    <n v="0"/>
    <x v="1"/>
    <n v="1"/>
    <n v="1"/>
    <n v="1"/>
    <n v="10.25"/>
    <n v="0"/>
    <n v="0"/>
    <n v="0"/>
    <n v="10.25"/>
    <n v="0"/>
  </r>
  <r>
    <n v="96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61"/>
    <s v="          "/>
    <x v="58"/>
    <n v="716605971613"/>
    <s v=" "/>
    <n v="2"/>
    <n v="0"/>
    <n v="0"/>
    <n v="0"/>
    <x v="16"/>
    <n v="2"/>
    <n v="2"/>
    <n v="2"/>
    <n v="22.5"/>
    <n v="0"/>
    <n v="0"/>
    <n v="0"/>
    <n v="22.5"/>
    <n v="0"/>
  </r>
  <r>
    <n v="96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61"/>
    <s v="          "/>
    <x v="52"/>
    <n v="716605971620"/>
    <s v=" "/>
    <n v="28"/>
    <n v="0"/>
    <n v="0"/>
    <n v="0"/>
    <x v="66"/>
    <n v="28"/>
    <n v="28"/>
    <n v="28"/>
    <n v="315"/>
    <n v="0"/>
    <n v="0"/>
    <n v="0"/>
    <n v="315"/>
    <n v="0"/>
  </r>
  <r>
    <n v="96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61"/>
    <s v="          "/>
    <x v="1"/>
    <n v="716605274530"/>
    <s v=" "/>
    <n v="13"/>
    <n v="0"/>
    <n v="0"/>
    <n v="0"/>
    <x v="71"/>
    <n v="13"/>
    <n v="13"/>
    <n v="13"/>
    <n v="133.25"/>
    <n v="0"/>
    <n v="0"/>
    <n v="0"/>
    <n v="133.25"/>
    <n v="0"/>
  </r>
  <r>
    <n v="96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82"/>
    <s v="          "/>
    <x v="54"/>
    <n v="716605590982"/>
    <s v=" "/>
    <n v="2"/>
    <n v="0"/>
    <n v="0"/>
    <n v="0"/>
    <x v="16"/>
    <n v="10"/>
    <n v="2"/>
    <n v="2"/>
    <n v="20.5"/>
    <n v="0"/>
    <n v="0"/>
    <n v="0"/>
    <n v="20.5"/>
    <n v="0"/>
  </r>
  <r>
    <n v="96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254"/>
    <s v="          "/>
    <x v="57"/>
    <n v="716605563580"/>
    <s v=" "/>
    <n v="4"/>
    <n v="0"/>
    <n v="0"/>
    <n v="0"/>
    <x v="5"/>
    <n v="4"/>
    <n v="4"/>
    <n v="4"/>
    <n v="45"/>
    <n v="0"/>
    <n v="0"/>
    <n v="0"/>
    <n v="45"/>
    <n v="0"/>
  </r>
  <r>
    <n v="96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4"/>
    <s v="          "/>
    <x v="2"/>
    <n v="716605548907"/>
    <s v=" "/>
    <n v="18"/>
    <n v="0"/>
    <n v="0"/>
    <n v="0"/>
    <x v="19"/>
    <n v="18"/>
    <n v="18"/>
    <n v="18"/>
    <n v="184.5"/>
    <n v="0"/>
    <n v="0"/>
    <n v="0"/>
    <n v="184.5"/>
    <n v="0"/>
  </r>
  <r>
    <n v="96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4"/>
    <s v="          "/>
    <x v="55"/>
    <n v="716605559590"/>
    <s v=" "/>
    <n v="3"/>
    <n v="0"/>
    <n v="0"/>
    <n v="0"/>
    <x v="15"/>
    <n v="3"/>
    <n v="3"/>
    <n v="3"/>
    <n v="30.75"/>
    <n v="0"/>
    <n v="0"/>
    <n v="0"/>
    <n v="30.75"/>
    <n v="0"/>
  </r>
  <r>
    <n v="96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5"/>
    <s v="          "/>
    <x v="1"/>
    <n v="716605362770"/>
    <s v=" "/>
    <n v="1"/>
    <n v="0"/>
    <n v="0"/>
    <n v="0"/>
    <x v="1"/>
    <n v="2"/>
    <n v="1"/>
    <n v="1"/>
    <n v="10.25"/>
    <n v="0"/>
    <n v="0"/>
    <n v="0"/>
    <n v="10.25"/>
    <n v="0"/>
  </r>
  <r>
    <n v="96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5"/>
    <s v="          "/>
    <x v="54"/>
    <n v="716605534665"/>
    <s v=" "/>
    <n v="10"/>
    <n v="0"/>
    <n v="0"/>
    <n v="0"/>
    <x v="36"/>
    <n v="20"/>
    <n v="10"/>
    <n v="10"/>
    <n v="102.5"/>
    <n v="0"/>
    <n v="0"/>
    <n v="0"/>
    <n v="102.5"/>
    <n v="0"/>
  </r>
  <r>
    <n v="96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5"/>
    <s v="          "/>
    <x v="53"/>
    <n v="716605734980"/>
    <s v=" "/>
    <n v="22"/>
    <n v="0"/>
    <n v="0"/>
    <n v="0"/>
    <x v="45"/>
    <n v="44"/>
    <n v="22"/>
    <n v="22"/>
    <n v="225.5"/>
    <n v="0"/>
    <n v="0"/>
    <n v="0"/>
    <n v="225.5"/>
    <n v="0"/>
  </r>
  <r>
    <n v="96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83"/>
    <s v="          "/>
    <x v="58"/>
    <n v="716605096415"/>
    <s v=" "/>
    <n v="9"/>
    <n v="0"/>
    <n v="0"/>
    <n v="0"/>
    <x v="7"/>
    <n v="9"/>
    <n v="9"/>
    <n v="9"/>
    <n v="101.25"/>
    <n v="0"/>
    <n v="0"/>
    <n v="0"/>
    <n v="101.25"/>
    <n v="0"/>
  </r>
  <r>
    <n v="97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83"/>
    <s v="          "/>
    <x v="53"/>
    <n v="716605474572"/>
    <s v=" "/>
    <n v="25"/>
    <n v="0"/>
    <n v="0"/>
    <n v="0"/>
    <x v="56"/>
    <n v="50"/>
    <n v="25"/>
    <n v="25"/>
    <n v="256.25"/>
    <n v="0"/>
    <n v="0"/>
    <n v="0"/>
    <n v="256.25"/>
    <n v="0"/>
  </r>
  <r>
    <n v="97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83"/>
    <s v="          "/>
    <x v="55"/>
    <n v="716605345643"/>
    <s v=" "/>
    <n v="24"/>
    <n v="0"/>
    <n v="0"/>
    <n v="0"/>
    <x v="72"/>
    <n v="48"/>
    <n v="48"/>
    <n v="48"/>
    <n v="246"/>
    <n v="0"/>
    <n v="0"/>
    <n v="0"/>
    <n v="246"/>
    <n v="0"/>
  </r>
  <r>
    <n v="97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34"/>
    <s v="          "/>
    <x v="2"/>
    <n v="716605578355"/>
    <s v=" "/>
    <n v="1"/>
    <n v="0"/>
    <n v="0"/>
    <n v="0"/>
    <x v="1"/>
    <n v="6"/>
    <n v="1"/>
    <n v="1"/>
    <n v="9.5"/>
    <n v="0"/>
    <n v="0"/>
    <n v="0"/>
    <n v="9.5"/>
    <n v="0"/>
  </r>
  <r>
    <n v="97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8"/>
    <s v="          "/>
    <x v="57"/>
    <n v="737314736522"/>
    <s v=" "/>
    <n v="2"/>
    <n v="0"/>
    <n v="0"/>
    <n v="0"/>
    <x v="16"/>
    <n v="2"/>
    <n v="2"/>
    <n v="2"/>
    <n v="20.5"/>
    <n v="0"/>
    <n v="0"/>
    <n v="0"/>
    <n v="20.5"/>
    <n v="0"/>
  </r>
  <r>
    <n v="97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8"/>
    <s v="          "/>
    <x v="58"/>
    <n v="737314736539"/>
    <s v=" "/>
    <n v="1"/>
    <n v="0"/>
    <n v="0"/>
    <n v="0"/>
    <x v="1"/>
    <n v="1"/>
    <n v="1"/>
    <n v="1"/>
    <n v="10.25"/>
    <n v="0"/>
    <n v="0"/>
    <n v="0"/>
    <n v="10.25"/>
    <n v="0"/>
  </r>
  <r>
    <n v="97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61"/>
    <s v="          "/>
    <x v="54"/>
    <n v="716605409376"/>
    <s v=" "/>
    <n v="1"/>
    <n v="0"/>
    <n v="0"/>
    <n v="0"/>
    <x v="1"/>
    <n v="1"/>
    <n v="1"/>
    <n v="1"/>
    <n v="9.5"/>
    <n v="0"/>
    <n v="0"/>
    <n v="0"/>
    <n v="9.5"/>
    <n v="0"/>
  </r>
  <r>
    <n v="97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2"/>
    <s v="          "/>
    <x v="57"/>
    <n v="716605409444"/>
    <s v=" "/>
    <n v="1"/>
    <n v="0"/>
    <n v="0"/>
    <n v="0"/>
    <x v="1"/>
    <n v="1"/>
    <n v="1"/>
    <n v="1"/>
    <n v="10.25"/>
    <n v="0"/>
    <n v="0"/>
    <n v="0"/>
    <n v="10.25"/>
    <n v="0"/>
  </r>
  <r>
    <n v="97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2"/>
    <s v="          "/>
    <x v="58"/>
    <n v="716605409451"/>
    <s v=" "/>
    <n v="1"/>
    <n v="0"/>
    <n v="0"/>
    <n v="0"/>
    <x v="1"/>
    <n v="1"/>
    <n v="1"/>
    <n v="1"/>
    <n v="10.25"/>
    <n v="0"/>
    <n v="0"/>
    <n v="0"/>
    <n v="10.25"/>
    <n v="0"/>
  </r>
  <r>
    <n v="97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2"/>
    <s v="          "/>
    <x v="53"/>
    <n v="716605097955"/>
    <s v=" "/>
    <n v="1"/>
    <n v="0"/>
    <n v="0"/>
    <n v="0"/>
    <x v="1"/>
    <n v="3"/>
    <n v="1"/>
    <n v="1"/>
    <n v="9.5"/>
    <n v="0"/>
    <n v="0"/>
    <n v="0"/>
    <n v="9.5"/>
    <n v="0"/>
  </r>
  <r>
    <n v="97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2"/>
    <s v="          "/>
    <x v="55"/>
    <n v="716605097979"/>
    <s v=" "/>
    <n v="12"/>
    <n v="0"/>
    <n v="0"/>
    <n v="0"/>
    <x v="33"/>
    <n v="36"/>
    <n v="12"/>
    <n v="12"/>
    <n v="114"/>
    <n v="0"/>
    <n v="0"/>
    <n v="0"/>
    <n v="114"/>
    <n v="0"/>
  </r>
  <r>
    <n v="97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254"/>
    <s v="          "/>
    <x v="2"/>
    <n v="716605098174"/>
    <s v=" "/>
    <n v="36"/>
    <n v="0"/>
    <n v="0"/>
    <n v="0"/>
    <x v="54"/>
    <n v="72"/>
    <n v="36"/>
    <n v="36"/>
    <n v="342"/>
    <n v="0"/>
    <n v="0"/>
    <n v="0"/>
    <n v="342"/>
    <n v="0"/>
  </r>
  <r>
    <n v="97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254"/>
    <s v="          "/>
    <x v="55"/>
    <n v="716605409857"/>
    <s v=" "/>
    <n v="1"/>
    <n v="0"/>
    <n v="0"/>
    <n v="0"/>
    <x v="1"/>
    <n v="1"/>
    <n v="1"/>
    <n v="1"/>
    <n v="9.5"/>
    <n v="0"/>
    <n v="0"/>
    <n v="0"/>
    <n v="9.5"/>
    <n v="0"/>
  </r>
  <r>
    <n v="97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"/>
    <s v="          "/>
    <x v="58"/>
    <n v="716605410273"/>
    <s v=" "/>
    <n v="1"/>
    <n v="0"/>
    <n v="0"/>
    <n v="0"/>
    <x v="1"/>
    <n v="3"/>
    <n v="3"/>
    <n v="3"/>
    <n v="10.25"/>
    <n v="0"/>
    <n v="0"/>
    <n v="0"/>
    <n v="10.25"/>
    <n v="0"/>
  </r>
  <r>
    <n v="97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"/>
    <s v="          "/>
    <x v="52"/>
    <n v="716605410280"/>
    <s v=" "/>
    <n v="1"/>
    <n v="0"/>
    <n v="0"/>
    <n v="0"/>
    <x v="1"/>
    <n v="1"/>
    <n v="1"/>
    <n v="1"/>
    <n v="10.25"/>
    <n v="0"/>
    <n v="0"/>
    <n v="0"/>
    <n v="10.25"/>
    <n v="0"/>
  </r>
  <r>
    <n v="97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"/>
    <s v="          "/>
    <x v="1"/>
    <n v="716605410303"/>
    <s v=" "/>
    <n v="2"/>
    <n v="0"/>
    <n v="0"/>
    <n v="0"/>
    <x v="16"/>
    <n v="24"/>
    <n v="4"/>
    <n v="4"/>
    <n v="19"/>
    <n v="0"/>
    <n v="0"/>
    <n v="0"/>
    <n v="19"/>
    <n v="0"/>
  </r>
  <r>
    <n v="97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"/>
    <s v="          "/>
    <x v="53"/>
    <n v="716605410952"/>
    <s v=" "/>
    <n v="2"/>
    <n v="0"/>
    <n v="0"/>
    <n v="0"/>
    <x v="16"/>
    <n v="6"/>
    <n v="2"/>
    <n v="2"/>
    <n v="19"/>
    <n v="0"/>
    <n v="0"/>
    <n v="0"/>
    <n v="19"/>
    <n v="0"/>
  </r>
  <r>
    <n v="97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255"/>
    <s v="          "/>
    <x v="54"/>
    <n v="716605411232"/>
    <s v=" "/>
    <n v="1"/>
    <n v="0"/>
    <n v="0"/>
    <n v="0"/>
    <x v="1"/>
    <n v="2"/>
    <n v="1"/>
    <n v="1"/>
    <n v="9.5"/>
    <n v="0"/>
    <n v="0"/>
    <n v="0"/>
    <n v="9.5"/>
    <n v="0"/>
  </r>
  <r>
    <n v="97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5"/>
    <s v="          "/>
    <x v="58"/>
    <n v="716605411409"/>
    <s v="SECOND"/>
    <n v="23"/>
    <n v="23"/>
    <n v="0"/>
    <n v="0"/>
    <x v="17"/>
    <m/>
    <n v="-23"/>
    <n v="0"/>
    <n v="235.75"/>
    <n v="235.75"/>
    <n v="0"/>
    <n v="0"/>
    <n v="0"/>
    <n v="0"/>
  </r>
  <r>
    <n v="97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5"/>
    <s v="          "/>
    <x v="59"/>
    <n v="716605411423"/>
    <s v="SECOND"/>
    <n v="1"/>
    <n v="0"/>
    <n v="0"/>
    <n v="0"/>
    <x v="1"/>
    <n v="1"/>
    <n v="1"/>
    <n v="1"/>
    <n v="10.25"/>
    <n v="0"/>
    <n v="0"/>
    <n v="0"/>
    <n v="10.25"/>
    <n v="0"/>
  </r>
  <r>
    <n v="97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5"/>
    <s v="          "/>
    <x v="55"/>
    <n v="716605098686"/>
    <s v="SECOND"/>
    <n v="2"/>
    <n v="2"/>
    <n v="0"/>
    <n v="0"/>
    <x v="17"/>
    <m/>
    <n v="-2"/>
    <n v="0"/>
    <n v="19"/>
    <n v="19"/>
    <n v="0"/>
    <n v="0"/>
    <n v="0"/>
    <n v="0"/>
  </r>
  <r>
    <n v="97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3"/>
    <s v="          "/>
    <x v="54"/>
    <n v="716605098822"/>
    <s v=" "/>
    <n v="1"/>
    <n v="0"/>
    <n v="0"/>
    <n v="0"/>
    <x v="1"/>
    <n v="1"/>
    <n v="1"/>
    <n v="1"/>
    <n v="9.5"/>
    <n v="0"/>
    <n v="0"/>
    <n v="0"/>
    <n v="9.5"/>
    <n v="0"/>
  </r>
  <r>
    <n v="97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3"/>
    <s v="          "/>
    <x v="2"/>
    <n v="716605098877"/>
    <s v=" "/>
    <n v="5"/>
    <n v="0"/>
    <n v="0"/>
    <n v="0"/>
    <x v="50"/>
    <n v="5"/>
    <n v="5"/>
    <n v="5"/>
    <n v="47.5"/>
    <n v="0"/>
    <n v="0"/>
    <n v="0"/>
    <n v="47.5"/>
    <n v="0"/>
  </r>
  <r>
    <n v="97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3"/>
    <s v="          "/>
    <x v="61"/>
    <n v="716605098969"/>
    <s v=" "/>
    <n v="15"/>
    <n v="0"/>
    <n v="0"/>
    <n v="0"/>
    <x v="14"/>
    <n v="15"/>
    <n v="15"/>
    <n v="15"/>
    <n v="142.5"/>
    <n v="0"/>
    <n v="0"/>
    <n v="0"/>
    <n v="142.5"/>
    <n v="0"/>
  </r>
  <r>
    <n v="97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34"/>
    <s v="          "/>
    <x v="52"/>
    <n v="716605098990"/>
    <s v=" "/>
    <n v="14"/>
    <n v="0"/>
    <n v="0"/>
    <n v="0"/>
    <x v="8"/>
    <n v="14"/>
    <n v="14"/>
    <n v="14"/>
    <n v="150.5"/>
    <n v="0"/>
    <n v="0"/>
    <n v="0"/>
    <n v="150.5"/>
    <n v="0"/>
  </r>
  <r>
    <n v="97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34"/>
    <s v="          "/>
    <x v="59"/>
    <n v="716605099010"/>
    <s v=" "/>
    <n v="24"/>
    <n v="0"/>
    <n v="0"/>
    <n v="0"/>
    <x v="72"/>
    <n v="24"/>
    <n v="24"/>
    <n v="24"/>
    <n v="258"/>
    <n v="0"/>
    <n v="0"/>
    <n v="0"/>
    <n v="258"/>
    <n v="0"/>
  </r>
  <r>
    <n v="97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34"/>
    <s v="          "/>
    <x v="53"/>
    <n v="716605099317"/>
    <s v=" "/>
    <n v="1"/>
    <n v="0"/>
    <n v="0"/>
    <n v="0"/>
    <x v="1"/>
    <n v="2"/>
    <n v="1"/>
    <n v="1"/>
    <n v="10"/>
    <n v="0"/>
    <n v="0"/>
    <n v="0"/>
    <n v="10"/>
    <n v="0"/>
  </r>
  <r>
    <n v="97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81"/>
    <s v="          "/>
    <x v="55"/>
    <n v="737314736317"/>
    <s v=" "/>
    <n v="1"/>
    <n v="0"/>
    <n v="0"/>
    <n v="0"/>
    <x v="1"/>
    <n v="1"/>
    <n v="1"/>
    <n v="1"/>
    <n v="10"/>
    <n v="0"/>
    <n v="0"/>
    <n v="0"/>
    <n v="10"/>
    <n v="0"/>
  </r>
  <r>
    <n v="97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82"/>
    <s v="          "/>
    <x v="2"/>
    <n v="716605101386"/>
    <s v=" "/>
    <n v="1"/>
    <n v="0"/>
    <n v="0"/>
    <n v="0"/>
    <x v="1"/>
    <n v="1"/>
    <n v="1"/>
    <n v="1"/>
    <n v="10"/>
    <n v="0"/>
    <n v="0"/>
    <n v="0"/>
    <n v="10"/>
    <n v="0"/>
  </r>
  <r>
    <n v="97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4"/>
    <s v="          "/>
    <x v="54"/>
    <n v="716605101966"/>
    <s v=" "/>
    <n v="37"/>
    <n v="0"/>
    <n v="0"/>
    <n v="0"/>
    <x v="151"/>
    <n v="39"/>
    <n v="39"/>
    <n v="39"/>
    <n v="370"/>
    <n v="0"/>
    <n v="0"/>
    <n v="0"/>
    <n v="370"/>
    <n v="0"/>
  </r>
  <r>
    <n v="97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4"/>
    <s v="          "/>
    <x v="2"/>
    <n v="716605101973"/>
    <s v=" "/>
    <n v="1"/>
    <n v="0"/>
    <n v="0"/>
    <n v="0"/>
    <x v="1"/>
    <n v="1"/>
    <n v="1"/>
    <n v="1"/>
    <n v="10"/>
    <n v="0"/>
    <n v="0"/>
    <n v="0"/>
    <n v="10"/>
    <n v="0"/>
  </r>
  <r>
    <n v="97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4"/>
    <s v="          "/>
    <x v="55"/>
    <n v="716605120073"/>
    <s v=" "/>
    <n v="1"/>
    <n v="0"/>
    <n v="0"/>
    <n v="0"/>
    <x v="1"/>
    <n v="1"/>
    <n v="1"/>
    <n v="1"/>
    <n v="10"/>
    <n v="0"/>
    <n v="0"/>
    <n v="0"/>
    <n v="10"/>
    <n v="0"/>
  </r>
  <r>
    <n v="97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5"/>
    <s v="          "/>
    <x v="57"/>
    <n v="716605193305"/>
    <s v=" "/>
    <n v="24"/>
    <n v="0"/>
    <n v="0"/>
    <n v="0"/>
    <x v="72"/>
    <n v="24"/>
    <n v="24"/>
    <n v="24"/>
    <n v="258"/>
    <n v="0"/>
    <n v="0"/>
    <n v="0"/>
    <n v="258"/>
    <n v="0"/>
  </r>
  <r>
    <n v="97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5"/>
    <s v="          "/>
    <x v="59"/>
    <n v="716605875065"/>
    <s v=" "/>
    <n v="13"/>
    <n v="0"/>
    <n v="0"/>
    <n v="0"/>
    <x v="71"/>
    <n v="28"/>
    <n v="14"/>
    <n v="14"/>
    <n v="139.75"/>
    <n v="0"/>
    <n v="0"/>
    <n v="0"/>
    <n v="139.75"/>
    <n v="0"/>
  </r>
  <r>
    <n v="97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5"/>
    <s v="          "/>
    <x v="2"/>
    <n v="716605875096"/>
    <s v=" "/>
    <n v="1"/>
    <n v="0"/>
    <n v="0"/>
    <n v="0"/>
    <x v="1"/>
    <n v="1"/>
    <n v="1"/>
    <n v="1"/>
    <n v="10"/>
    <n v="0"/>
    <n v="0"/>
    <n v="0"/>
    <n v="10"/>
    <n v="0"/>
  </r>
  <r>
    <n v="97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5"/>
    <s v="          "/>
    <x v="61"/>
    <n v="716605875560"/>
    <s v=" "/>
    <n v="21"/>
    <n v="0"/>
    <n v="0"/>
    <n v="0"/>
    <x v="32"/>
    <n v="21"/>
    <n v="21"/>
    <n v="21"/>
    <n v="210"/>
    <n v="0"/>
    <n v="0"/>
    <n v="0"/>
    <n v="210"/>
    <n v="0"/>
  </r>
  <r>
    <n v="97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5"/>
    <s v="          "/>
    <x v="2"/>
    <n v="716605632293"/>
    <s v=" "/>
    <n v="1"/>
    <n v="0"/>
    <n v="0"/>
    <n v="0"/>
    <x v="1"/>
    <n v="3"/>
    <n v="3"/>
    <n v="3"/>
    <n v="10"/>
    <n v="0"/>
    <n v="0"/>
    <n v="0"/>
    <n v="10"/>
    <n v="0"/>
  </r>
  <r>
    <n v="97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83"/>
    <s v="          "/>
    <x v="1"/>
    <n v="716605632385"/>
    <s v=" "/>
    <n v="1"/>
    <n v="0"/>
    <n v="0"/>
    <n v="0"/>
    <x v="1"/>
    <n v="1"/>
    <n v="1"/>
    <n v="1"/>
    <n v="10"/>
    <n v="0"/>
    <n v="0"/>
    <n v="0"/>
    <n v="10"/>
    <n v="0"/>
  </r>
  <r>
    <n v="97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83"/>
    <s v="          "/>
    <x v="54"/>
    <n v="716605632392"/>
    <s v=" "/>
    <n v="13"/>
    <n v="0"/>
    <n v="0"/>
    <n v="0"/>
    <x v="71"/>
    <n v="13"/>
    <n v="13"/>
    <n v="13"/>
    <n v="130"/>
    <n v="0"/>
    <n v="0"/>
    <n v="0"/>
    <n v="130"/>
    <n v="0"/>
  </r>
  <r>
    <n v="97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83"/>
    <s v="          "/>
    <x v="55"/>
    <n v="716605632491"/>
    <s v=" "/>
    <n v="1"/>
    <n v="0"/>
    <n v="0"/>
    <n v="0"/>
    <x v="1"/>
    <n v="1"/>
    <n v="1"/>
    <n v="1"/>
    <n v="10"/>
    <n v="0"/>
    <n v="0"/>
    <n v="0"/>
    <n v="10"/>
    <n v="0"/>
  </r>
  <r>
    <n v="97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7"/>
    <n v="194661452435"/>
    <s v=" "/>
    <n v="386"/>
    <n v="0"/>
    <n v="0"/>
    <n v="0"/>
    <x v="239"/>
    <n v="386"/>
    <n v="386"/>
    <n v="386"/>
    <n v="2026.5"/>
    <n v="0"/>
    <n v="0"/>
    <n v="0"/>
    <n v="2026.5"/>
    <n v="0"/>
  </r>
  <r>
    <n v="97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8"/>
    <n v="194661452442"/>
    <s v=" "/>
    <n v="195"/>
    <n v="0"/>
    <n v="0"/>
    <n v="0"/>
    <x v="388"/>
    <n v="195"/>
    <n v="195"/>
    <n v="195"/>
    <n v="1023.75"/>
    <n v="0"/>
    <n v="0"/>
    <n v="0"/>
    <n v="1023.75"/>
    <n v="0"/>
  </r>
  <r>
    <n v="97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2"/>
    <n v="194661452459"/>
    <s v=" "/>
    <n v="127"/>
    <n v="0"/>
    <n v="0"/>
    <n v="0"/>
    <x v="219"/>
    <n v="127"/>
    <n v="127"/>
    <n v="127"/>
    <n v="666.75"/>
    <n v="0"/>
    <n v="0"/>
    <n v="0"/>
    <n v="666.75"/>
    <n v="0"/>
  </r>
  <r>
    <n v="97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9"/>
    <n v="194661452466"/>
    <s v=" "/>
    <n v="67"/>
    <n v="0"/>
    <n v="0"/>
    <n v="0"/>
    <x v="227"/>
    <n v="67"/>
    <n v="67"/>
    <n v="67"/>
    <n v="351.75"/>
    <n v="0"/>
    <n v="0"/>
    <n v="0"/>
    <n v="351.75"/>
    <n v="0"/>
  </r>
  <r>
    <n v="97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1"/>
    <n v="194661452473"/>
    <s v=" "/>
    <n v="920"/>
    <n v="0"/>
    <n v="0"/>
    <n v="0"/>
    <x v="494"/>
    <n v="920"/>
    <n v="920"/>
    <n v="920"/>
    <n v="4830"/>
    <n v="0"/>
    <n v="0"/>
    <n v="0"/>
    <n v="4830"/>
    <n v="0"/>
  </r>
  <r>
    <n v="97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4"/>
    <n v="194661452480"/>
    <s v=" "/>
    <n v="1149"/>
    <n v="0"/>
    <n v="0"/>
    <n v="0"/>
    <x v="495"/>
    <n v="1149"/>
    <n v="1149"/>
    <n v="1149"/>
    <n v="6032.25"/>
    <n v="0"/>
    <n v="0"/>
    <n v="0"/>
    <n v="6032.25"/>
    <n v="0"/>
  </r>
  <r>
    <n v="97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2"/>
    <n v="194661452497"/>
    <s v=" "/>
    <n v="993"/>
    <n v="0"/>
    <n v="0"/>
    <n v="0"/>
    <x v="496"/>
    <n v="993"/>
    <n v="993"/>
    <n v="993"/>
    <n v="5213.25"/>
    <n v="0"/>
    <n v="0"/>
    <n v="0"/>
    <n v="5213.25"/>
    <n v="0"/>
  </r>
  <r>
    <n v="97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3"/>
    <n v="194661452503"/>
    <s v=" "/>
    <n v="710"/>
    <n v="0"/>
    <n v="0"/>
    <n v="0"/>
    <x v="497"/>
    <n v="1420"/>
    <n v="710"/>
    <n v="710"/>
    <n v="3727.5"/>
    <n v="0"/>
    <n v="0"/>
    <n v="0"/>
    <n v="3727.5"/>
    <n v="0"/>
  </r>
  <r>
    <n v="97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5"/>
    <n v="194661452510"/>
    <s v=" "/>
    <n v="587"/>
    <n v="0"/>
    <n v="0"/>
    <n v="0"/>
    <x v="498"/>
    <n v="1210"/>
    <n v="605"/>
    <n v="605"/>
    <n v="3081.75"/>
    <n v="0"/>
    <n v="0"/>
    <n v="0"/>
    <n v="3081.75"/>
    <n v="0"/>
  </r>
  <r>
    <n v="97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61"/>
    <n v="194661452527"/>
    <s v=" "/>
    <n v="185"/>
    <n v="11"/>
    <n v="0"/>
    <n v="0"/>
    <x v="159"/>
    <n v="185"/>
    <n v="174"/>
    <n v="185"/>
    <n v="971.25"/>
    <n v="57.75"/>
    <n v="0"/>
    <n v="0"/>
    <n v="913.5"/>
    <n v="0"/>
  </r>
  <r>
    <n v="97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7"/>
    <n v="194661452534"/>
    <s v=" "/>
    <n v="235"/>
    <n v="0"/>
    <n v="0"/>
    <n v="0"/>
    <x v="27"/>
    <n v="253"/>
    <n v="253"/>
    <n v="253"/>
    <n v="1233.75"/>
    <n v="0"/>
    <n v="0"/>
    <n v="0"/>
    <n v="1233.75"/>
    <n v="0"/>
  </r>
  <r>
    <n v="97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8"/>
    <n v="194661452541"/>
    <s v=" "/>
    <n v="136"/>
    <n v="0"/>
    <n v="0"/>
    <n v="0"/>
    <x v="291"/>
    <n v="136"/>
    <n v="136"/>
    <n v="136"/>
    <n v="714"/>
    <n v="0"/>
    <n v="0"/>
    <n v="0"/>
    <n v="714"/>
    <n v="0"/>
  </r>
  <r>
    <n v="97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2"/>
    <n v="194661452558"/>
    <s v=" "/>
    <n v="33"/>
    <n v="0"/>
    <n v="0"/>
    <n v="0"/>
    <x v="77"/>
    <n v="51"/>
    <n v="51"/>
    <n v="51"/>
    <n v="173.25"/>
    <n v="0"/>
    <n v="0"/>
    <n v="0"/>
    <n v="173.25"/>
    <n v="0"/>
  </r>
  <r>
    <n v="97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9"/>
    <n v="194661452565"/>
    <s v=" "/>
    <n v="58"/>
    <n v="0"/>
    <n v="0"/>
    <n v="0"/>
    <x v="116"/>
    <n v="58"/>
    <n v="58"/>
    <n v="58"/>
    <n v="304.5"/>
    <n v="0"/>
    <n v="0"/>
    <n v="0"/>
    <n v="304.5"/>
    <n v="0"/>
  </r>
  <r>
    <n v="97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1"/>
    <n v="194661452572"/>
    <s v=" "/>
    <n v="624"/>
    <n v="0"/>
    <n v="0"/>
    <n v="0"/>
    <x v="499"/>
    <n v="624"/>
    <n v="624"/>
    <n v="624"/>
    <n v="3276"/>
    <n v="0"/>
    <n v="0"/>
    <n v="0"/>
    <n v="3276"/>
    <n v="0"/>
  </r>
  <r>
    <n v="97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4"/>
    <n v="194661452589"/>
    <s v=" "/>
    <n v="742"/>
    <n v="0"/>
    <n v="0"/>
    <n v="0"/>
    <x v="500"/>
    <n v="2277"/>
    <n v="759"/>
    <n v="759"/>
    <n v="3895.5"/>
    <n v="0"/>
    <n v="0"/>
    <n v="0"/>
    <n v="3895.5"/>
    <n v="0"/>
  </r>
  <r>
    <n v="97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2"/>
    <n v="194661452596"/>
    <s v=" "/>
    <n v="633"/>
    <n v="0"/>
    <n v="0"/>
    <n v="0"/>
    <x v="501"/>
    <n v="633"/>
    <n v="633"/>
    <n v="633"/>
    <n v="3323.25"/>
    <n v="0"/>
    <n v="0"/>
    <n v="0"/>
    <n v="3323.25"/>
    <n v="0"/>
  </r>
  <r>
    <n v="97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3"/>
    <n v="194661452602"/>
    <s v=" "/>
    <n v="470"/>
    <n v="0"/>
    <n v="0"/>
    <n v="0"/>
    <x v="372"/>
    <n v="470"/>
    <n v="470"/>
    <n v="470"/>
    <n v="2467.5"/>
    <n v="0"/>
    <n v="0"/>
    <n v="0"/>
    <n v="2467.5"/>
    <n v="0"/>
  </r>
  <r>
    <n v="97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5"/>
    <n v="194661452619"/>
    <s v=" "/>
    <n v="379"/>
    <n v="0"/>
    <n v="0"/>
    <n v="0"/>
    <x v="502"/>
    <n v="379"/>
    <n v="379"/>
    <n v="379"/>
    <n v="1989.75"/>
    <n v="0"/>
    <n v="0"/>
    <n v="0"/>
    <n v="1989.75"/>
    <n v="0"/>
  </r>
  <r>
    <n v="97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61"/>
    <n v="194661452626"/>
    <s v=" "/>
    <n v="125"/>
    <n v="0"/>
    <n v="0"/>
    <n v="0"/>
    <x v="358"/>
    <n v="125"/>
    <n v="125"/>
    <n v="125"/>
    <n v="656.25"/>
    <n v="0"/>
    <n v="0"/>
    <n v="0"/>
    <n v="656.25"/>
    <n v="0"/>
  </r>
  <r>
    <n v="97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7"/>
    <n v="194661452633"/>
    <s v=" "/>
    <n v="271"/>
    <n v="0"/>
    <n v="0"/>
    <n v="0"/>
    <x v="278"/>
    <n v="273"/>
    <n v="273"/>
    <n v="273"/>
    <n v="1422.75"/>
    <n v="0"/>
    <n v="0"/>
    <n v="0"/>
    <n v="1422.75"/>
    <n v="0"/>
  </r>
  <r>
    <n v="97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8"/>
    <n v="194661452640"/>
    <s v=" "/>
    <n v="164"/>
    <n v="0"/>
    <n v="0"/>
    <n v="0"/>
    <x v="182"/>
    <n v="164"/>
    <n v="164"/>
    <n v="164"/>
    <n v="861"/>
    <n v="0"/>
    <n v="0"/>
    <n v="0"/>
    <n v="861"/>
    <n v="0"/>
  </r>
  <r>
    <n v="97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2"/>
    <n v="194661452657"/>
    <s v=" "/>
    <n v="106"/>
    <n v="0"/>
    <n v="0"/>
    <n v="0"/>
    <x v="198"/>
    <n v="106"/>
    <n v="106"/>
    <n v="106"/>
    <n v="556.5"/>
    <n v="0"/>
    <n v="0"/>
    <n v="0"/>
    <n v="556.5"/>
    <n v="0"/>
  </r>
  <r>
    <n v="97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9"/>
    <n v="194661452664"/>
    <s v=" "/>
    <n v="78"/>
    <n v="0"/>
    <n v="0"/>
    <n v="0"/>
    <x v="97"/>
    <n v="78"/>
    <n v="78"/>
    <n v="78"/>
    <n v="409.5"/>
    <n v="0"/>
    <n v="0"/>
    <n v="0"/>
    <n v="409.5"/>
    <n v="0"/>
  </r>
  <r>
    <n v="97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1"/>
    <n v="194661452671"/>
    <s v=" "/>
    <n v="689"/>
    <n v="0"/>
    <n v="0"/>
    <n v="0"/>
    <x v="503"/>
    <n v="689"/>
    <n v="689"/>
    <n v="689"/>
    <n v="3617.25"/>
    <n v="0"/>
    <n v="0"/>
    <n v="0"/>
    <n v="3617.25"/>
    <n v="0"/>
  </r>
  <r>
    <n v="97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4"/>
    <n v="194661452688"/>
    <s v=" "/>
    <n v="828"/>
    <n v="0"/>
    <n v="0"/>
    <n v="0"/>
    <x v="504"/>
    <n v="828"/>
    <n v="828"/>
    <n v="828"/>
    <n v="4347"/>
    <n v="0"/>
    <n v="0"/>
    <n v="0"/>
    <n v="4347"/>
    <n v="0"/>
  </r>
  <r>
    <n v="97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2"/>
    <n v="194661452695"/>
    <s v=" "/>
    <n v="746"/>
    <n v="0"/>
    <n v="0"/>
    <n v="0"/>
    <x v="505"/>
    <n v="1494"/>
    <n v="747"/>
    <n v="747"/>
    <n v="3916.5"/>
    <n v="0"/>
    <n v="0"/>
    <n v="0"/>
    <n v="3916.5"/>
    <n v="0"/>
  </r>
  <r>
    <n v="97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3"/>
    <n v="194661452701"/>
    <s v=" "/>
    <n v="584"/>
    <n v="0"/>
    <n v="0"/>
    <n v="0"/>
    <x v="506"/>
    <n v="584"/>
    <n v="584"/>
    <n v="584"/>
    <n v="3066"/>
    <n v="0"/>
    <n v="0"/>
    <n v="0"/>
    <n v="3066"/>
    <n v="0"/>
  </r>
  <r>
    <n v="97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5"/>
    <n v="194661452718"/>
    <s v=" "/>
    <n v="426"/>
    <n v="0"/>
    <n v="0"/>
    <n v="0"/>
    <x v="507"/>
    <n v="426"/>
    <n v="426"/>
    <n v="426"/>
    <n v="2236.5"/>
    <n v="0"/>
    <n v="0"/>
    <n v="0"/>
    <n v="2236.5"/>
    <n v="0"/>
  </r>
  <r>
    <n v="97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61"/>
    <n v="194661452725"/>
    <s v=" "/>
    <n v="139"/>
    <n v="0"/>
    <n v="0"/>
    <n v="0"/>
    <x v="237"/>
    <n v="139"/>
    <n v="139"/>
    <n v="139"/>
    <n v="729.75"/>
    <n v="0"/>
    <n v="0"/>
    <n v="0"/>
    <n v="729.75"/>
    <n v="0"/>
  </r>
  <r>
    <n v="97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7"/>
    <n v="194661452732"/>
    <s v=" "/>
    <n v="202"/>
    <n v="0"/>
    <n v="0"/>
    <n v="0"/>
    <x v="308"/>
    <n v="202"/>
    <n v="202"/>
    <n v="202"/>
    <n v="1060.5"/>
    <n v="0"/>
    <n v="0"/>
    <n v="0"/>
    <n v="1060.5"/>
    <n v="0"/>
  </r>
  <r>
    <n v="97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8"/>
    <n v="194661452749"/>
    <s v=" "/>
    <n v="100"/>
    <n v="0"/>
    <n v="0"/>
    <n v="0"/>
    <x v="138"/>
    <n v="100"/>
    <n v="100"/>
    <n v="100"/>
    <n v="525"/>
    <n v="0"/>
    <n v="0"/>
    <n v="0"/>
    <n v="525"/>
    <n v="0"/>
  </r>
  <r>
    <n v="97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2"/>
    <n v="194661452756"/>
    <s v=" "/>
    <n v="59"/>
    <n v="0"/>
    <n v="0"/>
    <n v="0"/>
    <x v="42"/>
    <n v="59"/>
    <n v="59"/>
    <n v="59"/>
    <n v="309.75"/>
    <n v="0"/>
    <n v="0"/>
    <n v="0"/>
    <n v="309.75"/>
    <n v="0"/>
  </r>
  <r>
    <n v="97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9"/>
    <n v="194661452763"/>
    <s v=" "/>
    <n v="58"/>
    <n v="0"/>
    <n v="0"/>
    <n v="0"/>
    <x v="116"/>
    <n v="58"/>
    <n v="58"/>
    <n v="58"/>
    <n v="304.5"/>
    <n v="0"/>
    <n v="0"/>
    <n v="0"/>
    <n v="304.5"/>
    <n v="0"/>
  </r>
  <r>
    <n v="97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1"/>
    <n v="194661452770"/>
    <s v=" "/>
    <n v="502"/>
    <n v="0"/>
    <n v="0"/>
    <n v="0"/>
    <x v="453"/>
    <n v="1008"/>
    <n v="504"/>
    <n v="504"/>
    <n v="2635.5"/>
    <n v="0"/>
    <n v="0"/>
    <n v="0"/>
    <n v="2635.5"/>
    <n v="0"/>
  </r>
  <r>
    <n v="97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4"/>
    <n v="194661452787"/>
    <s v=" "/>
    <n v="675"/>
    <n v="0"/>
    <n v="0"/>
    <n v="0"/>
    <x v="508"/>
    <n v="675"/>
    <n v="675"/>
    <n v="675"/>
    <n v="3543.75"/>
    <n v="0"/>
    <n v="0"/>
    <n v="0"/>
    <n v="3543.75"/>
    <n v="0"/>
  </r>
  <r>
    <n v="97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2"/>
    <n v="194661452794"/>
    <s v=" "/>
    <n v="545"/>
    <n v="0"/>
    <n v="0"/>
    <n v="0"/>
    <x v="509"/>
    <n v="545"/>
    <n v="545"/>
    <n v="545"/>
    <n v="2861.25"/>
    <n v="0"/>
    <n v="0"/>
    <n v="0"/>
    <n v="2861.25"/>
    <n v="0"/>
  </r>
  <r>
    <n v="97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3"/>
    <n v="194661452800"/>
    <s v=" "/>
    <n v="409"/>
    <n v="0"/>
    <n v="0"/>
    <n v="0"/>
    <x v="230"/>
    <n v="409"/>
    <n v="409"/>
    <n v="409"/>
    <n v="2147.25"/>
    <n v="0"/>
    <n v="0"/>
    <n v="0"/>
    <n v="2147.25"/>
    <n v="0"/>
  </r>
  <r>
    <n v="97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5"/>
    <n v="194661452817"/>
    <s v=" "/>
    <n v="342"/>
    <n v="0"/>
    <n v="0"/>
    <n v="0"/>
    <x v="346"/>
    <n v="342"/>
    <n v="342"/>
    <n v="342"/>
    <n v="1795.5"/>
    <n v="0"/>
    <n v="0"/>
    <n v="0"/>
    <n v="1795.5"/>
    <n v="0"/>
  </r>
  <r>
    <n v="97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61"/>
    <n v="194661452824"/>
    <s v=" "/>
    <n v="117"/>
    <n v="0"/>
    <n v="0"/>
    <n v="0"/>
    <x v="327"/>
    <n v="117"/>
    <n v="117"/>
    <n v="117"/>
    <n v="614.25"/>
    <n v="0"/>
    <n v="0"/>
    <n v="0"/>
    <n v="614.25"/>
    <n v="0"/>
  </r>
  <r>
    <n v="97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82"/>
    <s v="          "/>
    <x v="53"/>
    <n v="194661085626"/>
    <s v=" "/>
    <n v="2"/>
    <n v="0"/>
    <n v="0"/>
    <n v="0"/>
    <x v="16"/>
    <n v="2"/>
    <n v="2"/>
    <n v="2"/>
    <n v="19.5"/>
    <n v="0"/>
    <n v="0"/>
    <n v="0"/>
    <n v="19.5"/>
    <n v="0"/>
  </r>
  <r>
    <n v="97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82"/>
    <s v="          "/>
    <x v="61"/>
    <n v="194661085640"/>
    <s v=" "/>
    <n v="1"/>
    <n v="0"/>
    <n v="0"/>
    <n v="0"/>
    <x v="1"/>
    <n v="2"/>
    <n v="1"/>
    <n v="1"/>
    <n v="9.75"/>
    <n v="0"/>
    <n v="0"/>
    <n v="0"/>
    <n v="9.75"/>
    <n v="0"/>
  </r>
  <r>
    <n v="97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254"/>
    <s v="          "/>
    <x v="57"/>
    <n v="194661085657"/>
    <s v="SECOND"/>
    <n v="1"/>
    <n v="1"/>
    <n v="0"/>
    <n v="0"/>
    <x v="17"/>
    <m/>
    <n v="-1"/>
    <n v="0"/>
    <n v="10.5"/>
    <n v="10.5"/>
    <n v="0"/>
    <n v="0"/>
    <n v="0"/>
    <n v="0"/>
  </r>
  <r>
    <n v="97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254"/>
    <s v="          "/>
    <x v="53"/>
    <n v="194661085725"/>
    <s v="SECOND"/>
    <n v="1"/>
    <n v="1"/>
    <n v="0"/>
    <n v="0"/>
    <x v="17"/>
    <m/>
    <n v="-1"/>
    <n v="0"/>
    <n v="9.75"/>
    <n v="9.75"/>
    <n v="0"/>
    <n v="0"/>
    <n v="0"/>
    <n v="0"/>
  </r>
  <r>
    <n v="97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254"/>
    <s v="          "/>
    <x v="55"/>
    <n v="194661085732"/>
    <s v="SECOND"/>
    <n v="1"/>
    <n v="1"/>
    <n v="0"/>
    <n v="0"/>
    <x v="17"/>
    <m/>
    <n v="-1"/>
    <n v="0"/>
    <n v="9.75"/>
    <n v="9.75"/>
    <n v="0"/>
    <n v="0"/>
    <n v="0"/>
    <n v="0"/>
  </r>
  <r>
    <n v="97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4"/>
    <s v="          "/>
    <x v="53"/>
    <n v="194661085824"/>
    <s v=" "/>
    <n v="1"/>
    <n v="0"/>
    <n v="0"/>
    <n v="0"/>
    <x v="1"/>
    <n v="2"/>
    <n v="1"/>
    <n v="1"/>
    <n v="9.75"/>
    <n v="0"/>
    <n v="0"/>
    <n v="0"/>
    <n v="9.75"/>
    <n v="0"/>
  </r>
  <r>
    <n v="97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4"/>
    <s v="          "/>
    <x v="61"/>
    <n v="194661085848"/>
    <s v=" "/>
    <n v="1"/>
    <n v="0"/>
    <n v="0"/>
    <n v="0"/>
    <x v="1"/>
    <n v="1"/>
    <n v="1"/>
    <n v="1"/>
    <n v="9.75"/>
    <n v="0"/>
    <n v="0"/>
    <n v="0"/>
    <n v="9.75"/>
    <n v="0"/>
  </r>
  <r>
    <n v="97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34"/>
    <s v="          "/>
    <x v="55"/>
    <n v="194661042025"/>
    <s v=" "/>
    <n v="45"/>
    <n v="0"/>
    <n v="0"/>
    <n v="0"/>
    <x v="96"/>
    <n v="180"/>
    <n v="45"/>
    <n v="45"/>
    <n v="258.75"/>
    <n v="0"/>
    <n v="0"/>
    <n v="0"/>
    <n v="258.75"/>
    <n v="0"/>
  </r>
  <r>
    <n v="97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57"/>
    <n v="194661042049"/>
    <s v="SECOND"/>
    <n v="1"/>
    <n v="1"/>
    <n v="0"/>
    <n v="0"/>
    <x v="17"/>
    <m/>
    <n v="-1"/>
    <n v="0"/>
    <n v="5.75"/>
    <n v="5.75"/>
    <n v="0"/>
    <n v="0"/>
    <n v="0"/>
    <n v="0"/>
  </r>
  <r>
    <n v="97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52"/>
    <n v="194661042063"/>
    <s v="SECOND"/>
    <n v="554"/>
    <n v="554"/>
    <n v="0"/>
    <n v="0"/>
    <x v="17"/>
    <m/>
    <n v="-554"/>
    <n v="0"/>
    <n v="3185.5"/>
    <n v="3185.5"/>
    <n v="0"/>
    <n v="0"/>
    <n v="0"/>
    <n v="0"/>
  </r>
  <r>
    <n v="97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59"/>
    <n v="194661042070"/>
    <s v="SECOND"/>
    <n v="25"/>
    <n v="25"/>
    <n v="0"/>
    <n v="0"/>
    <x v="17"/>
    <m/>
    <n v="-25"/>
    <n v="0"/>
    <n v="143.75"/>
    <n v="143.75"/>
    <n v="0"/>
    <n v="0"/>
    <n v="0"/>
    <n v="0"/>
  </r>
  <r>
    <n v="97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2"/>
    <n v="194661042100"/>
    <s v="SECOND"/>
    <n v="4"/>
    <n v="4"/>
    <n v="0"/>
    <n v="0"/>
    <x v="17"/>
    <m/>
    <n v="-4"/>
    <n v="0"/>
    <n v="23"/>
    <n v="23"/>
    <n v="0"/>
    <n v="0"/>
    <n v="0"/>
    <n v="0"/>
  </r>
  <r>
    <n v="97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55"/>
    <n v="194661042124"/>
    <s v="SECOND"/>
    <n v="46"/>
    <n v="46"/>
    <n v="0"/>
    <n v="0"/>
    <x v="17"/>
    <m/>
    <n v="-46"/>
    <n v="0"/>
    <n v="264.5"/>
    <n v="264.5"/>
    <n v="0"/>
    <n v="0"/>
    <n v="0"/>
    <n v="0"/>
  </r>
  <r>
    <n v="97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61"/>
    <n v="194661042131"/>
    <s v="SECOND"/>
    <n v="59"/>
    <n v="59"/>
    <n v="0"/>
    <n v="0"/>
    <x v="17"/>
    <m/>
    <n v="-59"/>
    <n v="0"/>
    <n v="339.25"/>
    <n v="339.25"/>
    <n v="0"/>
    <n v="0"/>
    <n v="0"/>
    <n v="0"/>
  </r>
  <r>
    <n v="97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254"/>
    <s v="          "/>
    <x v="57"/>
    <n v="194661042148"/>
    <s v=" "/>
    <n v="1"/>
    <n v="0"/>
    <n v="0"/>
    <n v="0"/>
    <x v="1"/>
    <n v="3"/>
    <n v="1"/>
    <n v="1"/>
    <n v="5.75"/>
    <n v="0"/>
    <n v="0"/>
    <n v="0"/>
    <n v="5.75"/>
    <n v="0"/>
  </r>
  <r>
    <n v="97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7"/>
    <n v="194661042247"/>
    <s v=" "/>
    <n v="84"/>
    <n v="0"/>
    <n v="0"/>
    <n v="0"/>
    <x v="152"/>
    <n v="336"/>
    <n v="84"/>
    <n v="84"/>
    <n v="483"/>
    <n v="0"/>
    <n v="0"/>
    <n v="0"/>
    <n v="483"/>
    <n v="0"/>
  </r>
  <r>
    <n v="97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8"/>
    <n v="194661042254"/>
    <s v=" "/>
    <n v="71"/>
    <n v="0"/>
    <n v="0"/>
    <n v="0"/>
    <x v="234"/>
    <n v="355"/>
    <n v="71"/>
    <n v="71"/>
    <n v="408.25"/>
    <n v="0"/>
    <n v="0"/>
    <n v="0"/>
    <n v="408.25"/>
    <n v="0"/>
  </r>
  <r>
    <n v="97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2"/>
    <n v="194661042261"/>
    <s v=" "/>
    <n v="11"/>
    <n v="0"/>
    <n v="0"/>
    <n v="0"/>
    <x v="49"/>
    <n v="48"/>
    <n v="12"/>
    <n v="12"/>
    <n v="63.25"/>
    <n v="0"/>
    <n v="0"/>
    <n v="0"/>
    <n v="63.25"/>
    <n v="0"/>
  </r>
  <r>
    <n v="97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9"/>
    <n v="194661042278"/>
    <s v=" "/>
    <n v="18"/>
    <n v="0"/>
    <n v="0"/>
    <n v="0"/>
    <x v="19"/>
    <n v="54"/>
    <n v="18"/>
    <n v="18"/>
    <n v="103.5"/>
    <n v="0"/>
    <n v="0"/>
    <n v="0"/>
    <n v="103.5"/>
    <n v="0"/>
  </r>
  <r>
    <n v="97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1"/>
    <n v="194661042285"/>
    <s v=" "/>
    <n v="4"/>
    <n v="0"/>
    <n v="0"/>
    <n v="0"/>
    <x v="5"/>
    <n v="36"/>
    <n v="4"/>
    <n v="4"/>
    <n v="23"/>
    <n v="0"/>
    <n v="0"/>
    <n v="0"/>
    <n v="23"/>
    <n v="0"/>
  </r>
  <r>
    <n v="97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4"/>
    <n v="194661042292"/>
    <s v=" "/>
    <n v="154"/>
    <n v="0"/>
    <n v="0"/>
    <n v="0"/>
    <x v="271"/>
    <n v="930"/>
    <n v="155"/>
    <n v="155"/>
    <n v="885.5"/>
    <n v="0"/>
    <n v="0"/>
    <n v="0"/>
    <n v="885.5"/>
    <n v="0"/>
  </r>
  <r>
    <n v="98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2"/>
    <n v="194661042308"/>
    <s v=" "/>
    <n v="229"/>
    <n v="0"/>
    <n v="0"/>
    <n v="0"/>
    <x v="156"/>
    <n v="2748"/>
    <n v="229"/>
    <n v="229"/>
    <n v="1316.75"/>
    <n v="0"/>
    <n v="0"/>
    <n v="0"/>
    <n v="1316.75"/>
    <n v="0"/>
  </r>
  <r>
    <n v="98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5"/>
    <n v="194661042322"/>
    <s v=" "/>
    <n v="307"/>
    <n v="0"/>
    <n v="0"/>
    <n v="0"/>
    <x v="296"/>
    <n v="1228"/>
    <n v="307"/>
    <n v="307"/>
    <n v="1765.25"/>
    <n v="0"/>
    <n v="0"/>
    <n v="0"/>
    <n v="1765.25"/>
    <n v="0"/>
  </r>
  <r>
    <n v="98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61"/>
    <n v="194661042339"/>
    <s v=" "/>
    <n v="69"/>
    <n v="0"/>
    <n v="0"/>
    <n v="0"/>
    <x v="26"/>
    <n v="69"/>
    <n v="69"/>
    <n v="69"/>
    <n v="396.75"/>
    <n v="0"/>
    <n v="0"/>
    <n v="0"/>
    <n v="396.75"/>
    <n v="0"/>
  </r>
  <r>
    <n v="98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58"/>
    <n v="194661322721"/>
    <s v=" "/>
    <n v="7"/>
    <n v="0"/>
    <n v="0"/>
    <n v="0"/>
    <x v="20"/>
    <n v="7"/>
    <n v="7"/>
    <n v="7"/>
    <n v="40.25"/>
    <n v="0"/>
    <n v="0"/>
    <n v="0"/>
    <n v="40.25"/>
    <n v="0"/>
  </r>
  <r>
    <n v="98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52"/>
    <n v="194661322738"/>
    <s v=" "/>
    <n v="30"/>
    <n v="0"/>
    <n v="0"/>
    <n v="0"/>
    <x v="136"/>
    <n v="30"/>
    <n v="30"/>
    <n v="30"/>
    <n v="172.5"/>
    <n v="0"/>
    <n v="0"/>
    <n v="0"/>
    <n v="172.5"/>
    <n v="0"/>
  </r>
  <r>
    <n v="98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59"/>
    <n v="194661322745"/>
    <s v=" "/>
    <n v="34"/>
    <n v="0"/>
    <n v="0"/>
    <n v="0"/>
    <x v="78"/>
    <n v="34"/>
    <n v="34"/>
    <n v="34"/>
    <n v="195.5"/>
    <n v="0"/>
    <n v="0"/>
    <n v="0"/>
    <n v="195.5"/>
    <n v="0"/>
  </r>
  <r>
    <n v="98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2"/>
    <n v="194661322776"/>
    <s v=" "/>
    <n v="4"/>
    <n v="0"/>
    <n v="0"/>
    <n v="0"/>
    <x v="5"/>
    <n v="8"/>
    <n v="4"/>
    <n v="4"/>
    <n v="23"/>
    <n v="0"/>
    <n v="0"/>
    <n v="0"/>
    <n v="23"/>
    <n v="0"/>
  </r>
  <r>
    <n v="98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55"/>
    <n v="194661322790"/>
    <s v=" "/>
    <n v="2"/>
    <n v="0"/>
    <n v="0"/>
    <n v="0"/>
    <x v="16"/>
    <n v="4"/>
    <n v="2"/>
    <n v="2"/>
    <n v="11.5"/>
    <n v="0"/>
    <n v="0"/>
    <n v="0"/>
    <n v="11.5"/>
    <n v="0"/>
  </r>
  <r>
    <n v="98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61"/>
    <n v="194661322806"/>
    <s v=" "/>
    <n v="31"/>
    <n v="0"/>
    <n v="0"/>
    <n v="0"/>
    <x v="6"/>
    <n v="64"/>
    <n v="32"/>
    <n v="32"/>
    <n v="178.25"/>
    <n v="0"/>
    <n v="0"/>
    <n v="0"/>
    <n v="178.25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4:S1104" firstHeaderRow="1" firstDataRow="2" firstDataCol="4" rowPageCount="2" colPageCount="1"/>
  <pivotFields count="34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6">
        <item x="0"/>
        <item x="1"/>
        <item x="3"/>
        <item x="4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2"/>
        <item x="0"/>
        <item x="1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23">
        <item x="18"/>
        <item x="2"/>
        <item x="7"/>
        <item x="17"/>
        <item x="4"/>
        <item x="6"/>
        <item x="8"/>
        <item x="10"/>
        <item x="1"/>
        <item x="14"/>
        <item x="22"/>
        <item x="11"/>
        <item x="5"/>
        <item x="3"/>
        <item x="9"/>
        <item x="15"/>
        <item x="20"/>
        <item x="13"/>
        <item x="16"/>
        <item x="21"/>
        <item x="12"/>
        <item x="19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58">
        <item x="223"/>
        <item x="224"/>
        <item x="227"/>
        <item x="228"/>
        <item x="229"/>
        <item x="231"/>
        <item x="232"/>
        <item x="233"/>
        <item x="234"/>
        <item x="235"/>
        <item x="236"/>
        <item x="237"/>
        <item x="240"/>
        <item x="244"/>
        <item x="246"/>
        <item x="247"/>
        <item x="248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9"/>
        <item x="271"/>
        <item x="272"/>
        <item x="273"/>
        <item x="275"/>
        <item x="276"/>
        <item x="277"/>
        <item x="278"/>
        <item x="280"/>
        <item x="283"/>
        <item x="285"/>
        <item x="286"/>
        <item x="287"/>
        <item x="288"/>
        <item x="289"/>
        <item x="295"/>
        <item x="296"/>
        <item x="297"/>
        <item x="298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6"/>
        <item x="319"/>
        <item x="320"/>
        <item x="324"/>
        <item x="326"/>
        <item x="328"/>
        <item x="329"/>
        <item x="331"/>
        <item x="332"/>
        <item x="333"/>
        <item x="334"/>
        <item x="336"/>
        <item x="337"/>
        <item x="338"/>
        <item x="339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3"/>
        <item x="369"/>
        <item x="371"/>
        <item x="372"/>
        <item x="938"/>
        <item x="376"/>
        <item x="379"/>
        <item x="381"/>
        <item x="941"/>
        <item x="389"/>
        <item x="392"/>
        <item x="393"/>
        <item x="394"/>
        <item x="396"/>
        <item x="397"/>
        <item x="399"/>
        <item x="402"/>
        <item x="403"/>
        <item x="405"/>
        <item x="406"/>
        <item x="426"/>
        <item x="427"/>
        <item x="430"/>
        <item x="431"/>
        <item x="432"/>
        <item x="433"/>
        <item x="434"/>
        <item x="437"/>
        <item x="438"/>
        <item x="439"/>
        <item x="440"/>
        <item x="441"/>
        <item x="442"/>
        <item x="444"/>
        <item x="445"/>
        <item x="446"/>
        <item x="447"/>
        <item x="449"/>
        <item x="450"/>
        <item x="451"/>
        <item x="453"/>
        <item x="454"/>
        <item x="455"/>
        <item x="456"/>
        <item x="457"/>
        <item x="458"/>
        <item x="459"/>
        <item x="461"/>
        <item x="462"/>
        <item x="463"/>
        <item x="466"/>
        <item x="467"/>
        <item x="468"/>
        <item x="469"/>
        <item x="470"/>
        <item x="471"/>
        <item x="474"/>
        <item x="476"/>
        <item x="477"/>
        <item x="478"/>
        <item x="479"/>
        <item x="480"/>
        <item x="481"/>
        <item x="482"/>
        <item x="483"/>
        <item x="484"/>
        <item x="487"/>
        <item x="488"/>
        <item x="489"/>
        <item x="1"/>
        <item x="221"/>
        <item x="217"/>
        <item x="222"/>
        <item x="238"/>
        <item x="239"/>
        <item x="241"/>
        <item x="242"/>
        <item x="243"/>
        <item x="245"/>
        <item x="249"/>
        <item x="255"/>
        <item x="382"/>
        <item x="383"/>
        <item x="384"/>
        <item x="385"/>
        <item x="386"/>
        <item x="387"/>
        <item x="225"/>
        <item x="226"/>
        <item x="268"/>
        <item x="270"/>
        <item x="274"/>
        <item x="388"/>
        <item x="390"/>
        <item x="391"/>
        <item x="395"/>
        <item x="279"/>
        <item x="281"/>
        <item x="282"/>
        <item x="398"/>
        <item x="400"/>
        <item x="401"/>
        <item x="284"/>
        <item x="404"/>
        <item x="290"/>
        <item x="291"/>
        <item x="292"/>
        <item x="293"/>
        <item x="294"/>
        <item x="302"/>
        <item x="407"/>
        <item x="408"/>
        <item x="409"/>
        <item x="410"/>
        <item x="230"/>
        <item x="314"/>
        <item x="315"/>
        <item x="317"/>
        <item x="318"/>
        <item x="321"/>
        <item x="322"/>
        <item x="323"/>
        <item x="325"/>
        <item x="327"/>
        <item x="330"/>
        <item x="335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340"/>
        <item x="360"/>
        <item x="361"/>
        <item x="362"/>
        <item x="364"/>
        <item x="365"/>
        <item x="366"/>
        <item x="367"/>
        <item x="368"/>
        <item x="428"/>
        <item x="429"/>
        <item x="435"/>
        <item x="436"/>
        <item x="443"/>
        <item x="448"/>
        <item x="452"/>
        <item x="460"/>
        <item x="485"/>
        <item x="486"/>
        <item x="464"/>
        <item x="465"/>
        <item x="490"/>
        <item x="491"/>
        <item x="472"/>
        <item x="473"/>
        <item x="475"/>
        <item x="370"/>
        <item x="373"/>
        <item x="374"/>
        <item x="375"/>
        <item x="939"/>
        <item x="940"/>
        <item x="377"/>
        <item x="378"/>
        <item x="380"/>
        <item x="0"/>
        <item x="25"/>
        <item x="26"/>
        <item x="27"/>
        <item x="2"/>
        <item x="3"/>
        <item x="4"/>
        <item x="28"/>
        <item x="5"/>
        <item x="6"/>
        <item x="7"/>
        <item x="8"/>
        <item x="9"/>
        <item x="29"/>
        <item x="35"/>
        <item x="10"/>
        <item x="11"/>
        <item x="12"/>
        <item x="13"/>
        <item x="30"/>
        <item x="31"/>
        <item x="32"/>
        <item x="33"/>
        <item x="14"/>
        <item x="15"/>
        <item x="16"/>
        <item x="34"/>
        <item x="17"/>
        <item x="18"/>
        <item x="19"/>
        <item x="20"/>
        <item x="21"/>
        <item x="22"/>
        <item x="23"/>
        <item x="24"/>
        <item x="36"/>
        <item x="37"/>
        <item x="38"/>
        <item x="39"/>
        <item x="40"/>
        <item x="41"/>
        <item x="42"/>
        <item x="43"/>
        <item x="492"/>
        <item x="493"/>
        <item x="169"/>
        <item x="44"/>
        <item x="170"/>
        <item x="494"/>
        <item x="495"/>
        <item x="496"/>
        <item x="171"/>
        <item x="207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45"/>
        <item x="585"/>
        <item x="46"/>
        <item x="586"/>
        <item x="587"/>
        <item x="4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48"/>
        <item x="49"/>
        <item x="172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208"/>
        <item x="50"/>
        <item x="173"/>
        <item x="174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175"/>
        <item x="176"/>
        <item x="51"/>
        <item x="177"/>
        <item x="209"/>
        <item x="178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210"/>
        <item x="179"/>
        <item x="180"/>
        <item x="52"/>
        <item x="1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218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42"/>
        <item x="943"/>
        <item x="944"/>
        <item x="945"/>
        <item x="946"/>
        <item x="947"/>
        <item x="948"/>
        <item x="949"/>
        <item x="182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183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211"/>
        <item x="149"/>
        <item x="961"/>
        <item x="962"/>
        <item x="963"/>
        <item x="965"/>
        <item x="966"/>
        <item x="967"/>
        <item x="968"/>
        <item x="969"/>
        <item x="970"/>
        <item x="971"/>
        <item x="972"/>
        <item x="973"/>
        <item x="974"/>
        <item x="96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84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85"/>
        <item x="186"/>
        <item x="187"/>
        <item x="188"/>
        <item x="212"/>
        <item x="189"/>
        <item x="190"/>
        <item x="191"/>
        <item x="192"/>
        <item x="213"/>
        <item x="193"/>
        <item x="194"/>
        <item x="1030"/>
        <item x="214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95"/>
        <item x="196"/>
        <item x="197"/>
        <item x="1098"/>
        <item x="198"/>
        <item x="199"/>
        <item x="200"/>
        <item x="201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202"/>
        <item x="1142"/>
        <item x="1143"/>
        <item x="1144"/>
        <item x="1145"/>
        <item x="1146"/>
        <item x="215"/>
        <item x="203"/>
        <item x="216"/>
        <item x="204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5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219"/>
        <item x="220"/>
        <item x="1222"/>
        <item x="1223"/>
        <item x="1224"/>
        <item x="1225"/>
        <item x="168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205"/>
        <item x="20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47">
        <item x="74"/>
        <item x="69"/>
        <item x="72"/>
        <item x="75"/>
        <item x="80"/>
        <item x="68"/>
        <item x="76"/>
        <item x="77"/>
        <item x="78"/>
        <item x="698"/>
        <item x="62"/>
        <item x="633"/>
        <item x="26"/>
        <item x="28"/>
        <item x="926"/>
        <item x="342"/>
        <item x="890"/>
        <item x="541"/>
        <item x="645"/>
        <item x="604"/>
        <item x="171"/>
        <item x="542"/>
        <item x="389"/>
        <item x="135"/>
        <item x="203"/>
        <item x="246"/>
        <item x="277"/>
        <item x="911"/>
        <item x="216"/>
        <item x="106"/>
        <item x="86"/>
        <item x="126"/>
        <item x="133"/>
        <item x="88"/>
        <item x="863"/>
        <item x="121"/>
        <item x="189"/>
        <item x="200"/>
        <item x="102"/>
        <item x="172"/>
        <item x="103"/>
        <item x="292"/>
        <item x="201"/>
        <item x="898"/>
        <item x="747"/>
        <item x="107"/>
        <item x="89"/>
        <item x="204"/>
        <item x="6"/>
        <item x="559"/>
        <item x="257"/>
        <item x="820"/>
        <item x="547"/>
        <item x="543"/>
        <item x="597"/>
        <item x="735"/>
        <item x="313"/>
        <item x="3"/>
        <item x="144"/>
        <item x="153"/>
        <item x="205"/>
        <item x="114"/>
        <item x="151"/>
        <item x="64"/>
        <item x="722"/>
        <item x="139"/>
        <item x="233"/>
        <item x="140"/>
        <item x="23"/>
        <item x="526"/>
        <item x="206"/>
        <item x="859"/>
        <item x="90"/>
        <item x="115"/>
        <item x="212"/>
        <item x="356"/>
        <item x="661"/>
        <item x="34"/>
        <item x="307"/>
        <item x="66"/>
        <item x="38"/>
        <item x="67"/>
        <item x="269"/>
        <item x="343"/>
        <item x="446"/>
        <item x="258"/>
        <item x="143"/>
        <item x="96"/>
        <item x="471"/>
        <item x="112"/>
        <item x="797"/>
        <item x="627"/>
        <item x="681"/>
        <item x="70"/>
        <item x="593"/>
        <item x="689"/>
        <item x="608"/>
        <item x="682"/>
        <item x="173"/>
        <item x="197"/>
        <item x="690"/>
        <item x="631"/>
        <item x="821"/>
        <item x="704"/>
        <item x="560"/>
        <item x="544"/>
        <item x="374"/>
        <item x="375"/>
        <item x="687"/>
        <item x="612"/>
        <item x="294"/>
        <item x="527"/>
        <item x="314"/>
        <item x="626"/>
        <item x="709"/>
        <item x="615"/>
        <item x="417"/>
        <item x="782"/>
        <item x="225"/>
        <item x="190"/>
        <item x="306"/>
        <item x="496"/>
        <item x="487"/>
        <item x="198"/>
        <item x="154"/>
        <item x="716"/>
        <item x="699"/>
        <item x="207"/>
        <item x="737"/>
        <item x="328"/>
        <item x="278"/>
        <item x="43"/>
        <item x="815"/>
        <item x="411"/>
        <item x="295"/>
        <item x="383"/>
        <item x="482"/>
        <item x="538"/>
        <item x="447"/>
        <item x="851"/>
        <item x="400"/>
        <item x="822"/>
        <item x="272"/>
        <item x="364"/>
        <item x="299"/>
        <item x="16"/>
        <item x="780"/>
        <item x="148"/>
        <item x="336"/>
        <item x="53"/>
        <item x="465"/>
        <item x="48"/>
        <item x="385"/>
        <item x="325"/>
        <item x="252"/>
        <item x="361"/>
        <item x="770"/>
        <item x="816"/>
        <item x="279"/>
        <item x="474"/>
        <item x="605"/>
        <item x="423"/>
        <item x="726"/>
        <item x="636"/>
        <item x="581"/>
        <item x="811"/>
        <item x="804"/>
        <item x="486"/>
        <item x="582"/>
        <item x="783"/>
        <item x="408"/>
        <item x="122"/>
        <item x="365"/>
        <item x="702"/>
        <item x="330"/>
        <item x="924"/>
        <item x="51"/>
        <item x="646"/>
        <item x="240"/>
        <item x="236"/>
        <item x="127"/>
        <item x="280"/>
        <item x="366"/>
        <item x="850"/>
        <item x="489"/>
        <item x="561"/>
        <item x="458"/>
        <item x="525"/>
        <item x="594"/>
        <item x="528"/>
        <item x="934"/>
        <item x="787"/>
        <item x="281"/>
        <item x="637"/>
        <item x="778"/>
        <item x="823"/>
        <item x="935"/>
        <item x="37"/>
        <item x="672"/>
        <item x="647"/>
        <item x="643"/>
        <item x="942"/>
        <item x="708"/>
        <item x="908"/>
        <item x="332"/>
        <item x="357"/>
        <item x="36"/>
        <item x="180"/>
        <item x="734"/>
        <item x="652"/>
        <item x="241"/>
        <item x="590"/>
        <item x="670"/>
        <item x="675"/>
        <item x="710"/>
        <item x="711"/>
        <item x="669"/>
        <item x="694"/>
        <item x="523"/>
        <item x="638"/>
        <item x="455"/>
        <item x="922"/>
        <item x="902"/>
        <item x="772"/>
        <item x="899"/>
        <item x="905"/>
        <item x="310"/>
        <item x="46"/>
        <item x="442"/>
        <item x="866"/>
        <item x="879"/>
        <item x="309"/>
        <item x="562"/>
        <item x="824"/>
        <item x="880"/>
        <item x="727"/>
        <item x="654"/>
        <item x="548"/>
        <item x="459"/>
        <item x="717"/>
        <item x="616"/>
        <item x="825"/>
        <item x="470"/>
        <item x="448"/>
        <item x="634"/>
        <item x="372"/>
        <item x="769"/>
        <item x="693"/>
        <item x="781"/>
        <item x="249"/>
        <item x="792"/>
        <item x="155"/>
        <item x="944"/>
        <item x="81"/>
        <item x="338"/>
        <item x="326"/>
        <item x="424"/>
        <item x="805"/>
        <item x="463"/>
        <item x="466"/>
        <item x="188"/>
        <item x="59"/>
        <item x="656"/>
        <item x="576"/>
        <item x="156"/>
        <item x="425"/>
        <item x="549"/>
        <item x="511"/>
        <item x="437"/>
        <item x="250"/>
        <item x="335"/>
        <item x="684"/>
        <item x="141"/>
        <item x="745"/>
        <item x="595"/>
        <item x="569"/>
        <item x="695"/>
        <item x="676"/>
        <item x="315"/>
        <item x="157"/>
        <item x="316"/>
        <item x="376"/>
        <item x="380"/>
        <item x="377"/>
        <item x="181"/>
        <item x="182"/>
        <item x="755"/>
        <item x="705"/>
        <item x="639"/>
        <item x="945"/>
        <item x="622"/>
        <item x="266"/>
        <item x="664"/>
        <item x="341"/>
        <item x="777"/>
        <item x="467"/>
        <item x="505"/>
        <item x="352"/>
        <item x="449"/>
        <item x="480"/>
        <item x="818"/>
        <item x="599"/>
        <item x="765"/>
        <item x="245"/>
        <item x="794"/>
        <item x="752"/>
        <item x="806"/>
        <item x="793"/>
        <item x="563"/>
        <item x="578"/>
        <item x="512"/>
        <item x="401"/>
        <item x="259"/>
        <item x="158"/>
        <item x="640"/>
        <item x="617"/>
        <item x="293"/>
        <item x="32"/>
        <item x="426"/>
        <item x="327"/>
        <item x="344"/>
        <item x="301"/>
        <item x="478"/>
        <item x="427"/>
        <item x="17"/>
        <item x="296"/>
        <item x="354"/>
        <item x="906"/>
        <item x="586"/>
        <item x="826"/>
        <item x="583"/>
        <item x="18"/>
        <item x="909"/>
        <item x="921"/>
        <item x="412"/>
        <item x="584"/>
        <item x="587"/>
        <item x="712"/>
        <item x="762"/>
        <item x="744"/>
        <item x="677"/>
        <item x="381"/>
        <item x="771"/>
        <item x="930"/>
        <item x="894"/>
        <item x="537"/>
        <item x="282"/>
        <item x="784"/>
        <item x="304"/>
        <item x="807"/>
        <item x="513"/>
        <item x="706"/>
        <item x="756"/>
        <item x="445"/>
        <item x="609"/>
        <item x="943"/>
        <item x="588"/>
        <item x="732"/>
        <item x="476"/>
        <item x="159"/>
        <item x="707"/>
        <item x="507"/>
        <item x="648"/>
        <item x="502"/>
        <item x="39"/>
        <item x="600"/>
        <item x="855"/>
        <item x="795"/>
        <item x="796"/>
        <item x="665"/>
        <item x="667"/>
        <item x="174"/>
        <item x="508"/>
        <item x="456"/>
        <item x="503"/>
        <item x="61"/>
        <item x="430"/>
        <item x="297"/>
        <item x="348"/>
        <item x="479"/>
        <item x="827"/>
        <item x="571"/>
        <item x="570"/>
        <item x="529"/>
        <item x="733"/>
        <item x="550"/>
        <item x="99"/>
        <item x="19"/>
        <item x="237"/>
        <item x="15"/>
        <item x="464"/>
        <item x="329"/>
        <item x="828"/>
        <item x="585"/>
        <item x="79"/>
        <item x="256"/>
        <item x="273"/>
        <item x="353"/>
        <item x="558"/>
        <item x="378"/>
        <item x="428"/>
        <item x="406"/>
        <item x="457"/>
        <item x="229"/>
        <item x="539"/>
        <item x="928"/>
        <item x="914"/>
        <item x="208"/>
        <item x="718"/>
        <item x="65"/>
        <item x="128"/>
        <item x="439"/>
        <item x="601"/>
        <item x="728"/>
        <item x="671"/>
        <item x="918"/>
        <item x="889"/>
        <item x="907"/>
        <item x="901"/>
        <item x="390"/>
        <item x="192"/>
        <item x="193"/>
        <item x="897"/>
        <item x="35"/>
        <item x="213"/>
        <item x="317"/>
        <item x="123"/>
        <item x="829"/>
        <item x="47"/>
        <item x="808"/>
        <item x="214"/>
        <item x="58"/>
        <item x="54"/>
        <item x="358"/>
        <item x="628"/>
        <item x="655"/>
        <item x="514"/>
        <item x="160"/>
        <item x="678"/>
        <item x="20"/>
        <item x="763"/>
        <item x="551"/>
        <item x="247"/>
        <item x="396"/>
        <item x="161"/>
        <item x="194"/>
        <item x="56"/>
        <item x="367"/>
        <item x="368"/>
        <item x="494"/>
        <item x="545"/>
        <item x="749"/>
        <item x="530"/>
        <item x="764"/>
        <item x="773"/>
        <item x="413"/>
        <item x="386"/>
        <item x="235"/>
        <item x="904"/>
        <item x="867"/>
        <item x="881"/>
        <item x="900"/>
        <item x="564"/>
        <item x="60"/>
        <item x="12"/>
        <item x="830"/>
        <item x="798"/>
        <item x="700"/>
        <item x="71"/>
        <item x="238"/>
        <item x="925"/>
        <item x="893"/>
        <item x="91"/>
        <item x="92"/>
        <item x="231"/>
        <item x="108"/>
        <item x="391"/>
        <item x="395"/>
        <item x="393"/>
        <item x="399"/>
        <item x="603"/>
        <item x="903"/>
        <item x="885"/>
        <item x="896"/>
        <item x="872"/>
        <item x="398"/>
        <item x="868"/>
        <item x="931"/>
        <item x="869"/>
        <item x="932"/>
        <item x="870"/>
        <item x="392"/>
        <item x="891"/>
        <item x="614"/>
        <item x="927"/>
        <item x="589"/>
        <item x="217"/>
        <item x="831"/>
        <item x="63"/>
        <item x="877"/>
        <item x="873"/>
        <item x="657"/>
        <item x="524"/>
        <item x="29"/>
        <item x="13"/>
        <item x="209"/>
        <item x="21"/>
        <item x="515"/>
        <item x="129"/>
        <item x="27"/>
        <item x="495"/>
        <item x="516"/>
        <item x="509"/>
        <item x="360"/>
        <item x="857"/>
        <item x="832"/>
        <item x="289"/>
        <item x="82"/>
        <item x="369"/>
        <item x="668"/>
        <item x="402"/>
        <item x="680"/>
        <item x="290"/>
        <item x="382"/>
        <item x="267"/>
        <item x="409"/>
        <item x="97"/>
        <item x="440"/>
        <item x="919"/>
        <item x="865"/>
        <item x="790"/>
        <item x="7"/>
        <item x="510"/>
        <item x="218"/>
        <item x="579"/>
        <item x="812"/>
        <item x="813"/>
        <item x="142"/>
        <item x="183"/>
        <item x="226"/>
        <item x="184"/>
        <item x="185"/>
        <item x="833"/>
        <item x="799"/>
        <item x="565"/>
        <item x="852"/>
        <item x="420"/>
        <item x="219"/>
        <item x="532"/>
        <item x="109"/>
        <item x="410"/>
        <item x="472"/>
        <item x="1"/>
        <item x="450"/>
        <item x="138"/>
        <item x="24"/>
        <item x="124"/>
        <item x="33"/>
        <item x="379"/>
        <item x="659"/>
        <item x="501"/>
        <item x="596"/>
        <item x="613"/>
        <item x="572"/>
        <item x="556"/>
        <item x="506"/>
        <item x="118"/>
        <item x="421"/>
        <item x="298"/>
        <item x="387"/>
        <item x="484"/>
        <item x="283"/>
        <item x="658"/>
        <item x="260"/>
        <item x="384"/>
        <item x="452"/>
        <item x="740"/>
        <item x="331"/>
        <item x="349"/>
        <item x="318"/>
        <item x="45"/>
        <item x="319"/>
        <item x="370"/>
        <item x="623"/>
        <item x="210"/>
        <item x="834"/>
        <item x="130"/>
        <item x="199"/>
        <item x="573"/>
        <item x="641"/>
        <item x="499"/>
        <item x="30"/>
        <item x="552"/>
        <item x="785"/>
        <item x="775"/>
        <item x="553"/>
        <item x="44"/>
        <item x="388"/>
        <item x="748"/>
        <item x="270"/>
        <item x="460"/>
        <item x="302"/>
        <item x="162"/>
        <item x="244"/>
        <item x="580"/>
        <item x="895"/>
        <item x="886"/>
        <item x="929"/>
        <item x="146"/>
        <item x="414"/>
        <item x="546"/>
        <item x="363"/>
        <item x="753"/>
        <item x="666"/>
        <item x="936"/>
        <item x="535"/>
        <item x="760"/>
        <item x="835"/>
        <item x="723"/>
        <item x="624"/>
        <item x="757"/>
        <item x="320"/>
        <item x="321"/>
        <item x="761"/>
        <item x="939"/>
        <item x="801"/>
        <item x="779"/>
        <item x="242"/>
        <item x="55"/>
        <item x="920"/>
        <item x="923"/>
        <item x="871"/>
        <item x="432"/>
        <item x="403"/>
        <item x="874"/>
        <item x="621"/>
        <item x="878"/>
        <item x="261"/>
        <item x="211"/>
        <item x="191"/>
        <item x="50"/>
        <item x="910"/>
        <item x="933"/>
        <item x="147"/>
        <item x="888"/>
        <item x="485"/>
        <item x="836"/>
        <item x="149"/>
        <item x="163"/>
        <item x="800"/>
        <item x="632"/>
        <item x="791"/>
        <item x="84"/>
        <item x="473"/>
        <item x="940"/>
        <item x="227"/>
        <item x="438"/>
        <item x="491"/>
        <item x="673"/>
        <item x="415"/>
        <item x="724"/>
        <item x="788"/>
        <item x="533"/>
        <item x="230"/>
        <item x="660"/>
        <item x="517"/>
        <item x="116"/>
        <item x="220"/>
        <item x="221"/>
        <item x="284"/>
        <item x="119"/>
        <item x="725"/>
        <item x="860"/>
        <item x="254"/>
        <item x="324"/>
        <item x="814"/>
        <item x="741"/>
        <item x="345"/>
        <item x="85"/>
        <item x="754"/>
        <item x="662"/>
        <item x="431"/>
        <item x="518"/>
        <item x="519"/>
        <item x="592"/>
        <item x="574"/>
        <item x="164"/>
        <item x="858"/>
        <item x="42"/>
        <item x="131"/>
        <item x="577"/>
        <item x="40"/>
        <item x="575"/>
        <item x="504"/>
        <item x="731"/>
        <item x="441"/>
        <item x="679"/>
        <item x="443"/>
        <item x="41"/>
        <item x="274"/>
        <item x="339"/>
        <item x="477"/>
        <item x="73"/>
        <item x="264"/>
        <item x="837"/>
        <item x="697"/>
        <item x="468"/>
        <item x="520"/>
        <item x="861"/>
        <item x="165"/>
        <item x="475"/>
        <item x="4"/>
        <item x="436"/>
        <item x="405"/>
        <item x="275"/>
        <item x="350"/>
        <item x="52"/>
        <item x="8"/>
        <item x="397"/>
        <item x="742"/>
        <item x="912"/>
        <item x="497"/>
        <item x="566"/>
        <item x="422"/>
        <item x="308"/>
        <item x="451"/>
        <item x="285"/>
        <item x="498"/>
        <item x="215"/>
        <item x="359"/>
        <item x="110"/>
        <item x="111"/>
        <item x="373"/>
        <item x="166"/>
        <item x="49"/>
        <item x="915"/>
        <item x="884"/>
        <item x="167"/>
        <item x="719"/>
        <item x="743"/>
        <item x="838"/>
        <item x="839"/>
        <item x="651"/>
        <item x="746"/>
        <item x="337"/>
        <item x="618"/>
        <item x="186"/>
        <item x="187"/>
        <item x="840"/>
        <item x="598"/>
        <item x="262"/>
        <item x="351"/>
        <item x="492"/>
        <item x="323"/>
        <item x="195"/>
        <item x="803"/>
        <item x="175"/>
        <item x="176"/>
        <item x="809"/>
        <item x="841"/>
        <item x="22"/>
        <item x="875"/>
        <item x="243"/>
        <item x="394"/>
        <item x="602"/>
        <item x="644"/>
        <item x="355"/>
        <item x="701"/>
        <item x="606"/>
        <item x="488"/>
        <item x="490"/>
        <item x="625"/>
        <item x="152"/>
        <item x="228"/>
        <item x="540"/>
        <item x="937"/>
        <item x="703"/>
        <item x="120"/>
        <item x="567"/>
        <item x="738"/>
        <item x="739"/>
        <item x="239"/>
        <item x="93"/>
        <item x="842"/>
        <item x="14"/>
        <item x="938"/>
        <item x="11"/>
        <item x="713"/>
        <item x="251"/>
        <item x="750"/>
        <item x="611"/>
        <item x="610"/>
        <item x="462"/>
        <item x="500"/>
        <item x="322"/>
        <item x="493"/>
        <item x="843"/>
        <item x="531"/>
        <item x="234"/>
        <item x="776"/>
        <item x="941"/>
        <item x="844"/>
        <item x="916"/>
        <item x="913"/>
        <item x="917"/>
        <item x="876"/>
        <item x="674"/>
        <item x="100"/>
        <item x="768"/>
        <item x="253"/>
        <item x="150"/>
        <item x="521"/>
        <item x="554"/>
        <item x="591"/>
        <item x="555"/>
        <item x="683"/>
        <item x="653"/>
        <item x="2"/>
        <item x="433"/>
        <item x="810"/>
        <item x="630"/>
        <item x="276"/>
        <item x="333"/>
        <item x="714"/>
        <item x="817"/>
        <item x="691"/>
        <item x="729"/>
        <item x="845"/>
        <item x="98"/>
        <item x="887"/>
        <item x="255"/>
        <item x="340"/>
        <item x="418"/>
        <item x="434"/>
        <item x="286"/>
        <item x="789"/>
        <item x="483"/>
        <item x="663"/>
        <item x="892"/>
        <item x="882"/>
        <item x="57"/>
        <item x="444"/>
        <item x="856"/>
        <item x="429"/>
        <item x="819"/>
        <item x="649"/>
        <item x="481"/>
        <item x="248"/>
        <item x="635"/>
        <item x="720"/>
        <item x="853"/>
        <item x="168"/>
        <item x="642"/>
        <item x="287"/>
        <item x="263"/>
        <item x="346"/>
        <item x="696"/>
        <item x="685"/>
        <item x="686"/>
        <item x="730"/>
        <item x="619"/>
        <item x="132"/>
        <item x="407"/>
        <item x="766"/>
        <item x="557"/>
        <item x="620"/>
        <item x="846"/>
        <item x="688"/>
        <item x="232"/>
        <item x="883"/>
        <item x="222"/>
        <item x="715"/>
        <item x="9"/>
        <item x="169"/>
        <item x="334"/>
        <item x="650"/>
        <item x="196"/>
        <item x="864"/>
        <item x="170"/>
        <item x="759"/>
        <item x="774"/>
        <item x="847"/>
        <item x="848"/>
        <item x="177"/>
        <item x="202"/>
        <item x="223"/>
        <item x="522"/>
        <item x="568"/>
        <item x="721"/>
        <item x="94"/>
        <item x="629"/>
        <item x="536"/>
        <item x="419"/>
        <item x="179"/>
        <item x="303"/>
        <item x="101"/>
        <item x="435"/>
        <item x="802"/>
        <item x="104"/>
        <item x="105"/>
        <item x="224"/>
        <item x="5"/>
        <item x="311"/>
        <item x="291"/>
        <item x="469"/>
        <item x="312"/>
        <item x="271"/>
        <item x="347"/>
        <item x="416"/>
        <item x="178"/>
        <item x="453"/>
        <item x="0"/>
        <item x="113"/>
        <item x="534"/>
        <item x="758"/>
        <item x="767"/>
        <item x="83"/>
        <item x="265"/>
        <item x="751"/>
        <item x="404"/>
        <item x="300"/>
        <item x="362"/>
        <item x="461"/>
        <item x="786"/>
        <item x="946"/>
        <item x="454"/>
        <item x="31"/>
        <item x="117"/>
        <item x="125"/>
        <item x="305"/>
        <item x="288"/>
        <item x="849"/>
        <item x="371"/>
        <item x="10"/>
        <item x="136"/>
        <item x="137"/>
        <item x="268"/>
        <item x="862"/>
        <item x="854"/>
        <item x="607"/>
        <item x="736"/>
        <item x="87"/>
        <item x="145"/>
        <item x="134"/>
        <item x="692"/>
        <item x="25"/>
        <item x="9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66">
        <item x="56"/>
        <item x="26"/>
        <item x="6"/>
        <item x="8"/>
        <item x="7"/>
        <item x="9"/>
        <item x="14"/>
        <item x="10"/>
        <item x="28"/>
        <item x="29"/>
        <item x="27"/>
        <item x="42"/>
        <item x="0"/>
        <item x="61"/>
        <item x="55"/>
        <item x="2"/>
        <item x="54"/>
        <item x="1"/>
        <item x="53"/>
        <item x="57"/>
        <item x="58"/>
        <item x="52"/>
        <item x="59"/>
        <item x="63"/>
        <item x="51"/>
        <item x="64"/>
        <item x="65"/>
        <item x="41"/>
        <item x="38"/>
        <item x="25"/>
        <item x="43"/>
        <item x="49"/>
        <item x="34"/>
        <item x="11"/>
        <item x="50"/>
        <item x="39"/>
        <item x="40"/>
        <item x="44"/>
        <item x="3"/>
        <item x="30"/>
        <item x="31"/>
        <item x="45"/>
        <item x="35"/>
        <item x="20"/>
        <item x="60"/>
        <item x="15"/>
        <item x="32"/>
        <item x="46"/>
        <item x="21"/>
        <item x="13"/>
        <item x="47"/>
        <item x="22"/>
        <item x="36"/>
        <item x="23"/>
        <item x="16"/>
        <item x="18"/>
        <item x="37"/>
        <item x="19"/>
        <item x="12"/>
        <item x="48"/>
        <item x="24"/>
        <item x="33"/>
        <item x="17"/>
        <item x="62"/>
        <item x="5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dataField="1" compact="0" outline="0" multipleItemSelectionAllowed="1" showAll="0" defaultSubtotal="0">
      <items count="510">
        <item h="1" x="17"/>
        <item x="1"/>
        <item x="16"/>
        <item x="15"/>
        <item x="5"/>
        <item x="50"/>
        <item x="0"/>
        <item x="20"/>
        <item x="74"/>
        <item x="7"/>
        <item x="36"/>
        <item x="49"/>
        <item x="33"/>
        <item x="71"/>
        <item x="8"/>
        <item x="14"/>
        <item x="75"/>
        <item x="111"/>
        <item x="19"/>
        <item x="73"/>
        <item x="62"/>
        <item x="32"/>
        <item x="45"/>
        <item x="46"/>
        <item x="72"/>
        <item x="56"/>
        <item x="43"/>
        <item x="59"/>
        <item x="66"/>
        <item x="47"/>
        <item x="136"/>
        <item x="6"/>
        <item x="22"/>
        <item x="77"/>
        <item x="78"/>
        <item x="48"/>
        <item x="54"/>
        <item x="151"/>
        <item x="35"/>
        <item x="60"/>
        <item x="103"/>
        <item x="29"/>
        <item x="76"/>
        <item x="149"/>
        <item x="30"/>
        <item x="96"/>
        <item x="109"/>
        <item x="63"/>
        <item x="81"/>
        <item x="18"/>
        <item x="142"/>
        <item x="108"/>
        <item x="61"/>
        <item x="115"/>
        <item x="44"/>
        <item x="162"/>
        <item x="191"/>
        <item x="106"/>
        <item x="116"/>
        <item x="42"/>
        <item x="2"/>
        <item x="51"/>
        <item x="4"/>
        <item x="163"/>
        <item x="25"/>
        <item x="266"/>
        <item x="9"/>
        <item x="227"/>
        <item x="117"/>
        <item x="26"/>
        <item x="34"/>
        <item x="234"/>
        <item x="70"/>
        <item x="140"/>
        <item x="265"/>
        <item x="268"/>
        <item x="105"/>
        <item x="176"/>
        <item x="97"/>
        <item x="52"/>
        <item x="148"/>
        <item x="113"/>
        <item x="232"/>
        <item x="126"/>
        <item x="152"/>
        <item x="53"/>
        <item x="24"/>
        <item x="264"/>
        <item x="104"/>
        <item x="165"/>
        <item x="317"/>
        <item x="233"/>
        <item x="252"/>
        <item x="336"/>
        <item x="118"/>
        <item x="143"/>
        <item x="164"/>
        <item x="361"/>
        <item x="220"/>
        <item x="3"/>
        <item x="138"/>
        <item x="145"/>
        <item x="303"/>
        <item x="238"/>
        <item x="221"/>
        <item x="40"/>
        <item x="198"/>
        <item x="209"/>
        <item x="110"/>
        <item x="390"/>
        <item x="141"/>
        <item x="451"/>
        <item x="150"/>
        <item x="231"/>
        <item x="79"/>
        <item x="320"/>
        <item x="114"/>
        <item x="327"/>
        <item x="147"/>
        <item x="284"/>
        <item x="146"/>
        <item x="493"/>
        <item x="267"/>
        <item x="322"/>
        <item x="38"/>
        <item x="358"/>
        <item x="248"/>
        <item x="219"/>
        <item x="11"/>
        <item x="112"/>
        <item x="37"/>
        <item x="144"/>
        <item x="135"/>
        <item x="55"/>
        <item x="272"/>
        <item x="155"/>
        <item x="291"/>
        <item x="128"/>
        <item x="285"/>
        <item x="237"/>
        <item x="178"/>
        <item x="362"/>
        <item x="208"/>
        <item x="321"/>
        <item x="107"/>
        <item x="436"/>
        <item x="64"/>
        <item x="127"/>
        <item x="80"/>
        <item x="167"/>
        <item x="226"/>
        <item x="102"/>
        <item x="247"/>
        <item x="448"/>
        <item x="271"/>
        <item x="487"/>
        <item x="334"/>
        <item x="449"/>
        <item x="282"/>
        <item x="193"/>
        <item x="315"/>
        <item x="351"/>
        <item x="257"/>
        <item x="364"/>
        <item x="182"/>
        <item x="341"/>
        <item x="139"/>
        <item x="256"/>
        <item x="65"/>
        <item x="283"/>
        <item x="186"/>
        <item x="319"/>
        <item x="446"/>
        <item x="246"/>
        <item x="159"/>
        <item x="119"/>
        <item x="297"/>
        <item x="225"/>
        <item x="244"/>
        <item x="299"/>
        <item x="101"/>
        <item x="261"/>
        <item x="337"/>
        <item x="23"/>
        <item x="457"/>
        <item x="131"/>
        <item x="333"/>
        <item x="281"/>
        <item x="456"/>
        <item x="154"/>
        <item x="335"/>
        <item x="175"/>
        <item x="21"/>
        <item x="478"/>
        <item x="388"/>
        <item x="348"/>
        <item x="429"/>
        <item x="269"/>
        <item x="304"/>
        <item x="328"/>
        <item x="213"/>
        <item x="308"/>
        <item x="306"/>
        <item x="430"/>
        <item x="450"/>
        <item x="242"/>
        <item x="324"/>
        <item x="197"/>
        <item x="338"/>
        <item x="196"/>
        <item x="218"/>
        <item x="249"/>
        <item x="471"/>
        <item x="331"/>
        <item x="259"/>
        <item x="235"/>
        <item x="340"/>
        <item x="374"/>
        <item x="222"/>
        <item x="192"/>
        <item x="325"/>
        <item x="207"/>
        <item x="224"/>
        <item x="255"/>
        <item x="380"/>
        <item x="396"/>
        <item x="323"/>
        <item x="214"/>
        <item x="156"/>
        <item x="389"/>
        <item x="489"/>
        <item x="305"/>
        <item x="228"/>
        <item x="309"/>
        <item x="27"/>
        <item x="307"/>
        <item x="357"/>
        <item x="132"/>
        <item x="270"/>
        <item x="395"/>
        <item x="366"/>
        <item x="369"/>
        <item x="469"/>
        <item x="363"/>
        <item x="289"/>
        <item x="381"/>
        <item x="206"/>
        <item x="121"/>
        <item x="194"/>
        <item x="253"/>
        <item x="387"/>
        <item x="195"/>
        <item x="100"/>
        <item x="326"/>
        <item x="344"/>
        <item x="161"/>
        <item x="205"/>
        <item x="185"/>
        <item x="223"/>
        <item x="174"/>
        <item x="292"/>
        <item x="466"/>
        <item x="258"/>
        <item x="134"/>
        <item x="359"/>
        <item x="437"/>
        <item x="278"/>
        <item x="166"/>
        <item x="274"/>
        <item x="295"/>
        <item x="447"/>
        <item x="293"/>
        <item x="386"/>
        <item x="130"/>
        <item x="301"/>
        <item x="254"/>
        <item x="204"/>
        <item x="215"/>
        <item x="370"/>
        <item x="160"/>
        <item x="311"/>
        <item x="280"/>
        <item x="365"/>
        <item x="302"/>
        <item x="350"/>
        <item x="179"/>
        <item x="371"/>
        <item x="12"/>
        <item x="452"/>
        <item x="298"/>
        <item x="296"/>
        <item x="236"/>
        <item x="129"/>
        <item x="245"/>
        <item x="314"/>
        <item x="180"/>
        <item x="275"/>
        <item x="475"/>
        <item x="454"/>
        <item x="153"/>
        <item x="212"/>
        <item x="427"/>
        <item x="420"/>
        <item x="158"/>
        <item x="422"/>
        <item x="300"/>
        <item x="467"/>
        <item x="287"/>
        <item x="181"/>
        <item x="168"/>
        <item x="177"/>
        <item x="345"/>
        <item x="251"/>
        <item x="482"/>
        <item x="424"/>
        <item x="486"/>
        <item x="461"/>
        <item x="346"/>
        <item x="462"/>
        <item x="279"/>
        <item x="484"/>
        <item x="419"/>
        <item x="332"/>
        <item x="316"/>
        <item x="216"/>
        <item x="290"/>
        <item x="273"/>
        <item x="360"/>
        <item x="460"/>
        <item x="379"/>
        <item x="183"/>
        <item x="184"/>
        <item x="347"/>
        <item x="312"/>
        <item x="463"/>
        <item x="250"/>
        <item x="10"/>
        <item x="455"/>
        <item x="211"/>
        <item x="428"/>
        <item x="398"/>
        <item x="384"/>
        <item x="137"/>
        <item x="502"/>
        <item x="262"/>
        <item x="405"/>
        <item x="239"/>
        <item x="276"/>
        <item x="169"/>
        <item x="468"/>
        <item x="385"/>
        <item x="98"/>
        <item x="382"/>
        <item x="439"/>
        <item x="343"/>
        <item x="349"/>
        <item x="230"/>
        <item x="330"/>
        <item x="476"/>
        <item x="410"/>
        <item x="318"/>
        <item x="157"/>
        <item x="507"/>
        <item x="403"/>
        <item x="339"/>
        <item x="373"/>
        <item x="99"/>
        <item x="342"/>
        <item x="491"/>
        <item x="472"/>
        <item x="202"/>
        <item x="120"/>
        <item x="356"/>
        <item x="263"/>
        <item x="435"/>
        <item x="28"/>
        <item x="368"/>
        <item x="372"/>
        <item x="190"/>
        <item x="411"/>
        <item x="423"/>
        <item x="464"/>
        <item x="367"/>
        <item x="172"/>
        <item x="394"/>
        <item x="243"/>
        <item x="459"/>
        <item x="210"/>
        <item x="465"/>
        <item x="378"/>
        <item x="421"/>
        <item x="417"/>
        <item x="453"/>
        <item x="229"/>
        <item x="470"/>
        <item x="488"/>
        <item x="483"/>
        <item x="426"/>
        <item x="133"/>
        <item x="397"/>
        <item x="203"/>
        <item x="383"/>
        <item x="434"/>
        <item x="479"/>
        <item x="404"/>
        <item x="509"/>
        <item x="412"/>
        <item x="294"/>
        <item x="355"/>
        <item x="329"/>
        <item x="490"/>
        <item x="400"/>
        <item x="277"/>
        <item x="241"/>
        <item x="313"/>
        <item x="425"/>
        <item x="187"/>
        <item x="402"/>
        <item x="506"/>
        <item x="498"/>
        <item x="310"/>
        <item x="189"/>
        <item x="492"/>
        <item x="217"/>
        <item x="414"/>
        <item x="474"/>
        <item x="58"/>
        <item x="401"/>
        <item x="391"/>
        <item x="499"/>
        <item x="473"/>
        <item x="458"/>
        <item x="375"/>
        <item x="501"/>
        <item x="288"/>
        <item x="286"/>
        <item x="416"/>
        <item x="354"/>
        <item x="418"/>
        <item x="125"/>
        <item x="399"/>
        <item x="508"/>
        <item x="409"/>
        <item x="503"/>
        <item x="477"/>
        <item x="408"/>
        <item x="240"/>
        <item x="497"/>
        <item x="443"/>
        <item x="393"/>
        <item x="199"/>
        <item x="413"/>
        <item x="441"/>
        <item x="352"/>
        <item x="500"/>
        <item x="505"/>
        <item x="406"/>
        <item x="392"/>
        <item x="377"/>
        <item x="415"/>
        <item x="201"/>
        <item x="188"/>
        <item x="433"/>
        <item x="504"/>
        <item x="260"/>
        <item x="431"/>
        <item x="445"/>
        <item x="376"/>
        <item x="353"/>
        <item x="407"/>
        <item x="170"/>
        <item x="124"/>
        <item x="173"/>
        <item x="171"/>
        <item x="494"/>
        <item x="432"/>
        <item x="122"/>
        <item x="442"/>
        <item x="57"/>
        <item x="496"/>
        <item x="444"/>
        <item x="200"/>
        <item x="440"/>
        <item x="41"/>
        <item x="495"/>
        <item x="123"/>
        <item x="438"/>
        <item x="485"/>
        <item x="67"/>
        <item x="39"/>
        <item x="13"/>
        <item x="31"/>
        <item x="83"/>
        <item x="89"/>
        <item x="481"/>
        <item x="88"/>
        <item x="68"/>
        <item x="95"/>
        <item x="69"/>
        <item x="480"/>
        <item x="86"/>
        <item x="87"/>
        <item x="94"/>
        <item x="82"/>
        <item x="93"/>
        <item x="92"/>
        <item x="84"/>
        <item x="91"/>
        <item x="90"/>
        <item x="8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5"/>
    <field x="13"/>
    <field x="14"/>
    <field x="15"/>
  </rowFields>
  <rowItems count="1099">
    <i>
      <x v="5"/>
      <x/>
      <x v="1012"/>
      <x v="545"/>
    </i>
    <i r="1">
      <x v="3"/>
      <x v="1217"/>
      <x v="901"/>
    </i>
    <i r="1">
      <x v="7"/>
      <x v="1091"/>
      <x v="229"/>
    </i>
    <i r="3">
      <x v="459"/>
    </i>
    <i r="3">
      <x v="486"/>
    </i>
    <i r="2">
      <x v="1092"/>
      <x v="488"/>
    </i>
    <i r="2">
      <x v="1218"/>
      <x v="673"/>
    </i>
    <i r="2">
      <x v="1219"/>
      <x v="711"/>
    </i>
    <i r="3">
      <x v="916"/>
    </i>
    <i r="2">
      <x v="1223"/>
      <x v="673"/>
    </i>
    <i r="1">
      <x v="9"/>
      <x v="1054"/>
      <x v="71"/>
    </i>
    <i r="3">
      <x v="672"/>
    </i>
    <i r="3">
      <x v="708"/>
    </i>
    <i r="3">
      <x v="937"/>
    </i>
    <i r="2">
      <x v="1059"/>
      <x v="77"/>
    </i>
    <i r="3">
      <x v="517"/>
    </i>
    <i r="2">
      <x v="1090"/>
      <x v="529"/>
    </i>
    <i r="1">
      <x v="11"/>
      <x v="2"/>
      <x v="901"/>
    </i>
    <i r="2">
      <x v="923"/>
      <x v="897"/>
    </i>
    <i r="2">
      <x v="948"/>
      <x v="897"/>
    </i>
    <i r="2">
      <x v="1056"/>
      <x v="905"/>
    </i>
    <i r="2">
      <x v="1057"/>
      <x v="905"/>
    </i>
    <i r="2">
      <x v="1061"/>
      <x v="901"/>
    </i>
    <i r="2">
      <x v="1205"/>
      <x v="77"/>
    </i>
    <i r="3">
      <x v="151"/>
    </i>
    <i r="3">
      <x v="901"/>
    </i>
    <i r="2">
      <x v="1207"/>
      <x v="151"/>
    </i>
    <i r="3">
      <x v="711"/>
    </i>
    <i r="3">
      <x v="830"/>
    </i>
    <i r="3">
      <x v="901"/>
    </i>
    <i r="2">
      <x v="1209"/>
      <x v="77"/>
    </i>
    <i r="3">
      <x v="901"/>
    </i>
    <i r="2">
      <x v="1213"/>
      <x v="901"/>
    </i>
    <i r="2">
      <x v="1214"/>
      <x v="901"/>
    </i>
    <i r="2">
      <x v="1215"/>
      <x v="901"/>
    </i>
    <i r="2">
      <x v="1216"/>
      <x v="901"/>
    </i>
    <i r="1">
      <x v="14"/>
      <x v="105"/>
      <x v="117"/>
    </i>
    <i r="3">
      <x v="131"/>
    </i>
    <i r="3">
      <x v="169"/>
    </i>
    <i r="3">
      <x v="253"/>
    </i>
    <i r="3">
      <x v="347"/>
    </i>
    <i r="3">
      <x v="593"/>
    </i>
    <i r="3">
      <x v="698"/>
    </i>
    <i r="3">
      <x v="923"/>
    </i>
    <i r="2">
      <x v="272"/>
      <x v="117"/>
    </i>
    <i r="3">
      <x v="131"/>
    </i>
    <i r="3">
      <x v="169"/>
    </i>
    <i r="3">
      <x v="191"/>
    </i>
    <i r="3">
      <x v="253"/>
    </i>
    <i r="3">
      <x v="296"/>
    </i>
    <i r="3">
      <x v="661"/>
    </i>
    <i r="3">
      <x v="835"/>
    </i>
    <i r="3">
      <x v="923"/>
    </i>
    <i r="2">
      <x v="273"/>
      <x v="131"/>
    </i>
    <i r="3">
      <x v="835"/>
    </i>
    <i r="2">
      <x v="793"/>
      <x v="530"/>
    </i>
    <i r="3">
      <x v="651"/>
    </i>
    <i r="2">
      <x v="794"/>
      <x v="307"/>
    </i>
    <i r="2">
      <x v="795"/>
      <x v="250"/>
    </i>
    <i r="3">
      <x v="307"/>
    </i>
    <i r="2">
      <x v="796"/>
      <x v="307"/>
    </i>
    <i r="2">
      <x v="802"/>
      <x v="304"/>
    </i>
    <i r="3">
      <x v="367"/>
    </i>
    <i r="3">
      <x v="368"/>
    </i>
    <i r="2">
      <x v="803"/>
      <x v="304"/>
    </i>
    <i r="3">
      <x v="368"/>
    </i>
    <i r="2">
      <x v="804"/>
      <x v="304"/>
    </i>
    <i r="3">
      <x v="368"/>
    </i>
    <i r="2">
      <x v="805"/>
      <x v="304"/>
    </i>
    <i r="3">
      <x v="368"/>
    </i>
    <i r="2">
      <x v="806"/>
      <x v="304"/>
    </i>
    <i r="3">
      <x v="368"/>
    </i>
    <i r="2">
      <x v="807"/>
      <x v="304"/>
    </i>
    <i r="3">
      <x v="368"/>
    </i>
    <i r="2">
      <x v="808"/>
      <x v="367"/>
    </i>
    <i r="2">
      <x v="913"/>
      <x v="625"/>
    </i>
    <i r="2">
      <x v="914"/>
      <x v="625"/>
    </i>
    <i r="2">
      <x v="917"/>
      <x v="625"/>
    </i>
    <i r="2">
      <x v="918"/>
      <x v="625"/>
    </i>
    <i r="2">
      <x v="919"/>
      <x v="625"/>
    </i>
    <i r="2">
      <x v="922"/>
      <x v="625"/>
    </i>
    <i r="2">
      <x v="931"/>
      <x v="755"/>
    </i>
    <i r="2">
      <x v="932"/>
      <x v="755"/>
    </i>
    <i r="2">
      <x v="933"/>
      <x v="306"/>
    </i>
    <i r="3">
      <x v="349"/>
    </i>
    <i r="3">
      <x v="758"/>
    </i>
    <i r="2">
      <x v="934"/>
      <x v="306"/>
    </i>
    <i r="3">
      <x v="349"/>
    </i>
    <i r="3">
      <x v="758"/>
    </i>
    <i r="2">
      <x v="935"/>
      <x v="306"/>
    </i>
    <i r="3">
      <x v="349"/>
    </i>
    <i r="3">
      <x v="758"/>
    </i>
    <i r="2">
      <x v="936"/>
      <x v="306"/>
    </i>
    <i r="3">
      <x v="349"/>
    </i>
    <i r="2">
      <x v="937"/>
      <x v="306"/>
    </i>
    <i r="3">
      <x v="349"/>
    </i>
    <i r="3">
      <x v="758"/>
    </i>
    <i r="2">
      <x v="938"/>
      <x v="306"/>
    </i>
    <i r="3">
      <x v="349"/>
    </i>
    <i r="2">
      <x v="951"/>
      <x v="713"/>
    </i>
    <i r="2">
      <x v="952"/>
      <x v="524"/>
    </i>
    <i r="2">
      <x v="953"/>
      <x v="139"/>
    </i>
    <i r="3">
      <x v="536"/>
    </i>
    <i r="2">
      <x v="954"/>
      <x v="77"/>
    </i>
    <i r="2">
      <x v="955"/>
      <x v="132"/>
    </i>
    <i r="3">
      <x v="154"/>
    </i>
    <i r="3">
      <x v="713"/>
    </i>
    <i r="3">
      <x v="824"/>
    </i>
    <i r="3">
      <x v="917"/>
    </i>
    <i r="2">
      <x v="956"/>
      <x v="132"/>
    </i>
    <i r="3">
      <x v="154"/>
    </i>
    <i r="3">
      <x v="157"/>
    </i>
    <i r="3">
      <x v="300"/>
    </i>
    <i r="3">
      <x v="675"/>
    </i>
    <i r="3">
      <x v="917"/>
    </i>
    <i r="2">
      <x v="957"/>
      <x v="77"/>
    </i>
    <i r="3">
      <x v="132"/>
    </i>
    <i r="3">
      <x v="824"/>
    </i>
    <i r="2">
      <x v="958"/>
      <x v="77"/>
    </i>
    <i r="3">
      <x v="154"/>
    </i>
    <i r="3">
      <x v="524"/>
    </i>
    <i r="3">
      <x v="675"/>
    </i>
    <i r="3">
      <x v="713"/>
    </i>
    <i r="2">
      <x v="959"/>
      <x v="77"/>
    </i>
    <i r="3">
      <x v="154"/>
    </i>
    <i r="3">
      <x v="524"/>
    </i>
    <i r="3">
      <x v="675"/>
    </i>
    <i r="3">
      <x v="713"/>
    </i>
    <i r="2">
      <x v="960"/>
      <x v="77"/>
    </i>
    <i r="3">
      <x v="154"/>
    </i>
    <i r="3">
      <x v="524"/>
    </i>
    <i r="3">
      <x v="675"/>
    </i>
    <i r="3">
      <x v="713"/>
    </i>
    <i r="2">
      <x v="961"/>
      <x v="77"/>
    </i>
    <i r="3">
      <x v="154"/>
    </i>
    <i r="3">
      <x v="524"/>
    </i>
    <i r="3">
      <x v="675"/>
    </i>
    <i r="3">
      <x v="713"/>
    </i>
    <i r="2">
      <x v="962"/>
      <x v="154"/>
    </i>
    <i r="3">
      <x v="824"/>
    </i>
    <i r="2">
      <x v="963"/>
      <x v="77"/>
    </i>
    <i r="3">
      <x v="917"/>
    </i>
    <i r="2">
      <x v="964"/>
      <x v="77"/>
    </i>
    <i r="3">
      <x v="154"/>
    </i>
    <i r="3">
      <x v="300"/>
    </i>
    <i r="3">
      <x v="917"/>
    </i>
    <i r="2">
      <x v="965"/>
      <x v="524"/>
    </i>
    <i r="3">
      <x v="713"/>
    </i>
    <i r="2">
      <x v="966"/>
      <x v="524"/>
    </i>
    <i r="3">
      <x v="713"/>
    </i>
    <i r="2">
      <x v="967"/>
      <x v="77"/>
    </i>
    <i r="3">
      <x v="154"/>
    </i>
    <i r="2">
      <x v="969"/>
      <x v="524"/>
    </i>
    <i r="3">
      <x v="713"/>
    </i>
    <i r="2">
      <x v="970"/>
      <x v="524"/>
    </i>
    <i r="3">
      <x v="713"/>
    </i>
    <i r="2">
      <x v="971"/>
      <x v="524"/>
    </i>
    <i r="3">
      <x v="713"/>
    </i>
    <i r="2">
      <x v="972"/>
      <x v="675"/>
    </i>
    <i r="2">
      <x v="973"/>
      <x v="824"/>
    </i>
    <i r="2">
      <x v="974"/>
      <x v="77"/>
    </i>
    <i r="3">
      <x v="524"/>
    </i>
    <i r="3">
      <x v="824"/>
    </i>
    <i r="2">
      <x v="975"/>
      <x v="524"/>
    </i>
    <i r="2">
      <x v="976"/>
      <x v="77"/>
    </i>
    <i r="3">
      <x v="524"/>
    </i>
    <i r="2">
      <x v="977"/>
      <x v="77"/>
    </i>
    <i r="3">
      <x v="524"/>
    </i>
    <i r="3">
      <x v="675"/>
    </i>
    <i r="2">
      <x v="978"/>
      <x v="675"/>
    </i>
    <i r="3">
      <x v="713"/>
    </i>
    <i r="2">
      <x v="979"/>
      <x v="524"/>
    </i>
    <i r="3">
      <x v="675"/>
    </i>
    <i r="3">
      <x v="713"/>
    </i>
    <i r="2">
      <x v="980"/>
      <x v="524"/>
    </i>
    <i r="3">
      <x v="713"/>
    </i>
    <i r="2">
      <x v="1014"/>
      <x v="77"/>
    </i>
    <i r="3">
      <x v="151"/>
    </i>
    <i r="3">
      <x v="517"/>
    </i>
    <i r="3">
      <x v="673"/>
    </i>
    <i r="3">
      <x v="830"/>
    </i>
    <i r="3">
      <x v="850"/>
    </i>
    <i r="2">
      <x v="1015"/>
      <x v="77"/>
    </i>
    <i r="3">
      <x v="151"/>
    </i>
    <i r="3">
      <x v="517"/>
    </i>
    <i r="3">
      <x v="673"/>
    </i>
    <i r="3">
      <x v="830"/>
    </i>
    <i r="3">
      <x v="850"/>
    </i>
    <i r="3">
      <x v="901"/>
    </i>
    <i r="3">
      <x v="916"/>
    </i>
    <i r="2">
      <x v="1016"/>
      <x v="151"/>
    </i>
    <i r="3">
      <x v="673"/>
    </i>
    <i r="3">
      <x v="830"/>
    </i>
    <i r="3">
      <x v="850"/>
    </i>
    <i r="3">
      <x v="901"/>
    </i>
    <i r="3">
      <x v="916"/>
    </i>
    <i r="2">
      <x v="1017"/>
      <x v="77"/>
    </i>
    <i r="3">
      <x v="151"/>
    </i>
    <i r="3">
      <x v="253"/>
    </i>
    <i r="3">
      <x v="304"/>
    </i>
    <i r="3">
      <x v="517"/>
    </i>
    <i r="3">
      <x v="673"/>
    </i>
    <i r="3">
      <x v="711"/>
    </i>
    <i r="2">
      <x v="1018"/>
      <x v="77"/>
    </i>
    <i r="3">
      <x v="151"/>
    </i>
    <i r="3">
      <x v="253"/>
    </i>
    <i r="3">
      <x v="304"/>
    </i>
    <i r="3">
      <x v="517"/>
    </i>
    <i r="3">
      <x v="673"/>
    </i>
    <i r="3">
      <x v="711"/>
    </i>
    <i r="2">
      <x v="1020"/>
      <x v="429"/>
    </i>
    <i r="2">
      <x v="1023"/>
      <x v="568"/>
    </i>
    <i r="2">
      <x v="1028"/>
      <x v="77"/>
    </i>
    <i r="3">
      <x v="363"/>
    </i>
    <i r="3">
      <x v="517"/>
    </i>
    <i r="2">
      <x v="1029"/>
      <x v="363"/>
    </i>
    <i r="3">
      <x v="517"/>
    </i>
    <i r="2">
      <x v="1030"/>
      <x v="77"/>
    </i>
    <i r="3">
      <x v="363"/>
    </i>
    <i r="3">
      <x v="517"/>
    </i>
    <i r="2">
      <x v="1031"/>
      <x v="77"/>
    </i>
    <i r="3">
      <x v="363"/>
    </i>
    <i r="3">
      <x v="517"/>
    </i>
    <i r="2">
      <x v="1032"/>
      <x v="77"/>
    </i>
    <i r="3">
      <x v="151"/>
    </i>
    <i r="3">
      <x v="253"/>
    </i>
    <i r="3">
      <x v="366"/>
    </i>
    <i r="3">
      <x v="517"/>
    </i>
    <i r="3">
      <x v="673"/>
    </i>
    <i r="3">
      <x v="711"/>
    </i>
    <i r="3">
      <x v="830"/>
    </i>
    <i r="3">
      <x v="916"/>
    </i>
    <i r="2">
      <x v="1033"/>
      <x v="77"/>
    </i>
    <i r="3">
      <x v="151"/>
    </i>
    <i r="3">
      <x v="253"/>
    </i>
    <i r="3">
      <x v="366"/>
    </i>
    <i r="3">
      <x v="517"/>
    </i>
    <i r="3">
      <x v="673"/>
    </i>
    <i r="3">
      <x v="711"/>
    </i>
    <i r="3">
      <x v="830"/>
    </i>
    <i r="3">
      <x v="916"/>
    </i>
    <i r="2">
      <x v="1034"/>
      <x v="77"/>
    </i>
    <i r="3">
      <x v="151"/>
    </i>
    <i r="3">
      <x v="253"/>
    </i>
    <i r="3">
      <x v="517"/>
    </i>
    <i r="3">
      <x v="673"/>
    </i>
    <i r="3">
      <x v="711"/>
    </i>
    <i r="3">
      <x v="830"/>
    </i>
    <i r="3">
      <x v="916"/>
    </i>
    <i r="2">
      <x v="1035"/>
      <x v="77"/>
    </i>
    <i r="3">
      <x v="151"/>
    </i>
    <i r="3">
      <x v="517"/>
    </i>
    <i r="3">
      <x v="673"/>
    </i>
    <i r="3">
      <x v="711"/>
    </i>
    <i r="2">
      <x v="1036"/>
      <x v="77"/>
    </i>
    <i r="3">
      <x v="151"/>
    </i>
    <i r="3">
      <x v="517"/>
    </i>
    <i r="3">
      <x v="673"/>
    </i>
    <i r="3">
      <x v="711"/>
    </i>
    <i r="2">
      <x v="1037"/>
      <x v="842"/>
    </i>
    <i r="2">
      <x v="1038"/>
      <x v="842"/>
    </i>
    <i r="2">
      <x v="1039"/>
      <x v="842"/>
    </i>
    <i r="2">
      <x v="1040"/>
      <x v="514"/>
    </i>
    <i r="2">
      <x v="1041"/>
      <x v="514"/>
    </i>
    <i r="2">
      <x v="1042"/>
      <x v="842"/>
    </i>
    <i r="2">
      <x v="1043"/>
      <x v="842"/>
    </i>
    <i r="2">
      <x v="1044"/>
      <x v="842"/>
    </i>
    <i r="2">
      <x v="1045"/>
      <x v="77"/>
    </i>
    <i r="3">
      <x v="517"/>
    </i>
    <i r="2">
      <x v="1046"/>
      <x v="77"/>
    </i>
    <i r="3">
      <x v="151"/>
    </i>
    <i r="3">
      <x v="517"/>
    </i>
    <i r="3">
      <x v="673"/>
    </i>
    <i r="3">
      <x v="711"/>
    </i>
    <i r="3">
      <x v="830"/>
    </i>
    <i r="3">
      <x v="916"/>
    </i>
    <i r="2">
      <x v="1047"/>
      <x v="77"/>
    </i>
    <i r="3">
      <x v="151"/>
    </i>
    <i r="3">
      <x v="517"/>
    </i>
    <i r="3">
      <x v="673"/>
    </i>
    <i r="3">
      <x v="711"/>
    </i>
    <i r="3">
      <x v="830"/>
    </i>
    <i r="3">
      <x v="916"/>
    </i>
    <i r="2">
      <x v="1048"/>
      <x v="77"/>
    </i>
    <i r="3">
      <x v="151"/>
    </i>
    <i r="3">
      <x v="253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049"/>
      <x v="151"/>
    </i>
    <i r="3">
      <x v="253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050"/>
      <x v="77"/>
    </i>
    <i r="3">
      <x v="253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051"/>
      <x v="77"/>
    </i>
    <i r="3">
      <x v="517"/>
    </i>
    <i r="3">
      <x v="673"/>
    </i>
    <i r="2">
      <x v="1052"/>
      <x v="687"/>
    </i>
    <i r="3">
      <x v="698"/>
    </i>
    <i r="2">
      <x v="1053"/>
      <x v="698"/>
    </i>
    <i r="2">
      <x v="1134"/>
      <x v="673"/>
    </i>
    <i r="2">
      <x v="1150"/>
      <x v="77"/>
    </i>
    <i r="3">
      <x v="131"/>
    </i>
    <i r="3">
      <x v="151"/>
    </i>
    <i r="3">
      <x v="517"/>
    </i>
    <i r="3">
      <x v="711"/>
    </i>
    <i r="3">
      <x v="901"/>
    </i>
    <i r="2">
      <x v="1151"/>
      <x v="77"/>
    </i>
    <i r="3">
      <x v="131"/>
    </i>
    <i r="3">
      <x v="151"/>
    </i>
    <i r="3">
      <x v="517"/>
    </i>
    <i r="3">
      <x v="673"/>
    </i>
    <i r="3">
      <x v="901"/>
    </i>
    <i r="3">
      <x v="916"/>
    </i>
    <i r="2">
      <x v="1152"/>
      <x v="77"/>
    </i>
    <i r="3">
      <x v="151"/>
    </i>
    <i r="3">
      <x v="517"/>
    </i>
    <i r="3">
      <x v="673"/>
    </i>
    <i r="3">
      <x v="711"/>
    </i>
    <i r="3">
      <x v="901"/>
    </i>
    <i r="3">
      <x v="916"/>
    </i>
    <i r="2">
      <x v="1153"/>
      <x v="77"/>
    </i>
    <i r="3">
      <x v="151"/>
    </i>
    <i r="3">
      <x v="517"/>
    </i>
    <i r="3">
      <x v="673"/>
    </i>
    <i r="3">
      <x v="711"/>
    </i>
    <i r="3">
      <x v="901"/>
    </i>
    <i r="2">
      <x v="1154"/>
      <x v="77"/>
    </i>
    <i r="3">
      <x v="151"/>
    </i>
    <i r="3">
      <x v="517"/>
    </i>
    <i r="3">
      <x v="673"/>
    </i>
    <i r="3">
      <x v="901"/>
    </i>
    <i r="2">
      <x v="1155"/>
      <x v="77"/>
    </i>
    <i r="3">
      <x v="151"/>
    </i>
    <i r="3">
      <x v="517"/>
    </i>
    <i r="3">
      <x v="673"/>
    </i>
    <i r="3">
      <x v="711"/>
    </i>
    <i r="3">
      <x v="901"/>
    </i>
    <i r="2">
      <x v="1156"/>
      <x v="77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157"/>
      <x v="77"/>
    </i>
    <i r="3">
      <x v="151"/>
    </i>
    <i r="3">
      <x v="253"/>
    </i>
    <i r="3">
      <x v="375"/>
    </i>
    <i r="3">
      <x v="517"/>
    </i>
    <i r="3">
      <x v="673"/>
    </i>
    <i r="3">
      <x v="830"/>
    </i>
    <i r="3">
      <x v="901"/>
    </i>
    <i r="3">
      <x v="916"/>
    </i>
    <i r="2">
      <x v="1158"/>
      <x v="151"/>
    </i>
    <i r="3">
      <x v="375"/>
    </i>
    <i r="3">
      <x v="517"/>
    </i>
    <i r="3">
      <x v="711"/>
    </i>
    <i r="3">
      <x v="901"/>
    </i>
    <i r="3">
      <x v="916"/>
    </i>
    <i r="2">
      <x v="1159"/>
      <x v="77"/>
    </i>
    <i r="3">
      <x v="151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160"/>
      <x v="77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161"/>
      <x v="77"/>
    </i>
    <i r="3">
      <x v="151"/>
    </i>
    <i r="3">
      <x v="253"/>
    </i>
    <i r="3">
      <x v="375"/>
    </i>
    <i r="3">
      <x v="673"/>
    </i>
    <i r="3">
      <x v="711"/>
    </i>
    <i r="3">
      <x v="830"/>
    </i>
    <i r="3">
      <x v="901"/>
    </i>
    <i r="3">
      <x v="916"/>
    </i>
    <i r="2">
      <x v="1162"/>
      <x v="673"/>
    </i>
    <i r="3">
      <x v="711"/>
    </i>
    <i r="3">
      <x v="916"/>
    </i>
    <i r="2">
      <x v="1163"/>
      <x v="517"/>
    </i>
    <i r="3">
      <x v="673"/>
    </i>
    <i r="3">
      <x v="711"/>
    </i>
    <i r="3">
      <x v="901"/>
    </i>
    <i r="3">
      <x v="916"/>
    </i>
    <i r="2">
      <x v="1164"/>
      <x v="77"/>
    </i>
    <i r="3">
      <x v="517"/>
    </i>
    <i r="3">
      <x v="673"/>
    </i>
    <i r="3">
      <x v="711"/>
    </i>
    <i r="3">
      <x v="901"/>
    </i>
    <i r="3">
      <x v="916"/>
    </i>
    <i r="2">
      <x v="1165"/>
      <x v="190"/>
    </i>
    <i r="3">
      <x v="196"/>
    </i>
    <i r="3">
      <x v="565"/>
    </i>
    <i r="3">
      <x v="614"/>
    </i>
    <i r="3">
      <x v="775"/>
    </i>
    <i r="3">
      <x v="785"/>
    </i>
    <i r="2">
      <x v="1166"/>
      <x v="190"/>
    </i>
    <i r="3">
      <x v="196"/>
    </i>
    <i r="3">
      <x v="565"/>
    </i>
    <i r="3">
      <x v="614"/>
    </i>
    <i r="3">
      <x v="624"/>
    </i>
    <i r="3">
      <x v="654"/>
    </i>
    <i r="3">
      <x v="775"/>
    </i>
    <i r="3">
      <x v="785"/>
    </i>
    <i r="3">
      <x v="800"/>
    </i>
    <i r="2">
      <x v="1167"/>
      <x v="201"/>
    </i>
    <i r="3">
      <x v="265"/>
    </i>
    <i r="2">
      <x v="1168"/>
      <x v="265"/>
    </i>
    <i r="3">
      <x v="355"/>
    </i>
    <i r="2">
      <x v="1169"/>
      <x v="265"/>
    </i>
    <i r="2">
      <x v="1170"/>
      <x v="265"/>
    </i>
    <i r="2">
      <x v="1171"/>
      <x v="265"/>
    </i>
    <i r="2">
      <x v="1172"/>
      <x v="517"/>
    </i>
    <i r="2">
      <x v="1173"/>
      <x v="83"/>
    </i>
    <i r="3">
      <x v="135"/>
    </i>
    <i r="3">
      <x v="155"/>
    </i>
    <i r="3">
      <x v="254"/>
    </i>
    <i r="3">
      <x v="677"/>
    </i>
    <i r="3">
      <x v="715"/>
    </i>
    <i r="3">
      <x v="907"/>
    </i>
    <i r="2">
      <x v="1174"/>
      <x v="135"/>
    </i>
    <i r="3">
      <x v="254"/>
    </i>
    <i r="2">
      <x v="1175"/>
      <x v="83"/>
    </i>
    <i r="3">
      <x v="397"/>
    </i>
    <i r="3">
      <x v="715"/>
    </i>
    <i r="2">
      <x v="1176"/>
      <x v="265"/>
    </i>
    <i r="2">
      <x v="1177"/>
      <x v="265"/>
    </i>
    <i r="2">
      <x v="1178"/>
      <x v="77"/>
    </i>
    <i r="3">
      <x v="131"/>
    </i>
    <i r="3">
      <x v="151"/>
    </i>
    <i r="3">
      <x v="252"/>
    </i>
    <i r="3">
      <x v="253"/>
    </i>
    <i r="3">
      <x v="265"/>
    </i>
    <i r="3">
      <x v="296"/>
    </i>
    <i r="3">
      <x v="318"/>
    </i>
    <i r="3">
      <x v="324"/>
    </i>
    <i r="3">
      <x v="375"/>
    </i>
    <i r="3">
      <x v="395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79"/>
      <x v="77"/>
    </i>
    <i r="3">
      <x v="131"/>
    </i>
    <i r="3">
      <x v="151"/>
    </i>
    <i r="3">
      <x v="253"/>
    </i>
    <i r="3">
      <x v="265"/>
    </i>
    <i r="3">
      <x v="296"/>
    </i>
    <i r="3">
      <x v="318"/>
    </i>
    <i r="3">
      <x v="324"/>
    </i>
    <i r="3">
      <x v="375"/>
    </i>
    <i r="3">
      <x v="39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80"/>
      <x v="131"/>
    </i>
    <i r="3">
      <x v="151"/>
    </i>
    <i r="3">
      <x v="253"/>
    </i>
    <i r="3">
      <x v="265"/>
    </i>
    <i r="3">
      <x v="296"/>
    </i>
    <i r="3">
      <x v="318"/>
    </i>
    <i r="3">
      <x v="324"/>
    </i>
    <i r="3">
      <x v="375"/>
    </i>
    <i r="3">
      <x v="39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81"/>
      <x v="253"/>
    </i>
    <i r="3">
      <x v="265"/>
    </i>
    <i r="3">
      <x v="289"/>
    </i>
    <i r="3">
      <x v="318"/>
    </i>
    <i r="3">
      <x v="395"/>
    </i>
    <i r="3">
      <x v="853"/>
    </i>
    <i r="2">
      <x v="1182"/>
      <x v="253"/>
    </i>
    <i r="3">
      <x v="265"/>
    </i>
    <i r="3">
      <x v="318"/>
    </i>
    <i r="3">
      <x v="395"/>
    </i>
    <i r="3">
      <x v="853"/>
    </i>
    <i r="2">
      <x v="1183"/>
      <x v="253"/>
    </i>
    <i r="3">
      <x v="265"/>
    </i>
    <i r="3">
      <x v="318"/>
    </i>
    <i r="3">
      <x v="395"/>
    </i>
    <i r="3">
      <x v="853"/>
    </i>
    <i r="2">
      <x v="1184"/>
      <x v="265"/>
    </i>
    <i r="3">
      <x v="318"/>
    </i>
    <i r="3">
      <x v="395"/>
    </i>
    <i r="2">
      <x v="1185"/>
      <x v="265"/>
    </i>
    <i r="3">
      <x v="318"/>
    </i>
    <i r="3">
      <x v="395"/>
    </i>
    <i r="2">
      <x v="1186"/>
      <x v="265"/>
    </i>
    <i r="3">
      <x v="318"/>
    </i>
    <i r="3">
      <x v="395"/>
    </i>
    <i r="2">
      <x v="1187"/>
      <x v="907"/>
    </i>
    <i r="2">
      <x v="1188"/>
      <x v="83"/>
    </i>
    <i r="3">
      <x v="135"/>
    </i>
    <i r="3">
      <x v="297"/>
    </i>
    <i r="3">
      <x v="378"/>
    </i>
    <i r="3">
      <x v="523"/>
    </i>
    <i r="3">
      <x v="677"/>
    </i>
    <i r="3">
      <x v="831"/>
    </i>
    <i r="3">
      <x v="921"/>
    </i>
    <i r="2">
      <x v="1189"/>
      <x v="135"/>
    </i>
    <i r="3">
      <x v="378"/>
    </i>
    <i r="3">
      <x v="523"/>
    </i>
    <i r="3">
      <x v="700"/>
    </i>
    <i r="3">
      <x v="715"/>
    </i>
    <i r="3">
      <x v="831"/>
    </i>
    <i r="3">
      <x v="907"/>
    </i>
    <i r="2">
      <x v="1190"/>
      <x v="83"/>
    </i>
    <i r="3">
      <x v="378"/>
    </i>
    <i r="3">
      <x v="523"/>
    </i>
    <i r="3">
      <x v="831"/>
    </i>
    <i r="2">
      <x v="1191"/>
      <x v="131"/>
    </i>
    <i r="3">
      <x v="151"/>
    </i>
    <i r="3">
      <x v="296"/>
    </i>
    <i r="3">
      <x v="318"/>
    </i>
    <i r="3">
      <x v="324"/>
    </i>
    <i r="3">
      <x v="375"/>
    </i>
    <i r="3">
      <x v="39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92"/>
      <x v="131"/>
    </i>
    <i r="3">
      <x v="151"/>
    </i>
    <i r="3">
      <x v="296"/>
    </i>
    <i r="3">
      <x v="318"/>
    </i>
    <i r="3">
      <x v="324"/>
    </i>
    <i r="3">
      <x v="375"/>
    </i>
    <i r="3">
      <x v="39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93"/>
      <x v="77"/>
    </i>
    <i r="3">
      <x v="131"/>
    </i>
    <i r="3">
      <x v="151"/>
    </i>
    <i r="3">
      <x v="296"/>
    </i>
    <i r="3">
      <x v="318"/>
    </i>
    <i r="3">
      <x v="324"/>
    </i>
    <i r="3">
      <x v="375"/>
    </i>
    <i r="3">
      <x v="39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94"/>
      <x v="711"/>
    </i>
    <i r="3">
      <x v="924"/>
    </i>
    <i r="2">
      <x v="1195"/>
      <x v="77"/>
    </i>
    <i r="3">
      <x v="517"/>
    </i>
    <i r="3">
      <x v="711"/>
    </i>
    <i r="3">
      <x v="924"/>
    </i>
    <i r="2">
      <x v="1196"/>
      <x v="77"/>
    </i>
    <i r="3">
      <x v="517"/>
    </i>
    <i r="3">
      <x v="673"/>
    </i>
    <i r="2">
      <x v="1197"/>
      <x v="77"/>
    </i>
    <i r="3">
      <x v="151"/>
    </i>
    <i r="3">
      <x v="253"/>
    </i>
    <i r="3">
      <x v="375"/>
    </i>
    <i r="3">
      <x v="517"/>
    </i>
    <i r="3">
      <x v="711"/>
    </i>
    <i r="3">
      <x v="830"/>
    </i>
    <i r="3">
      <x v="916"/>
    </i>
    <i r="2">
      <x v="1198"/>
      <x v="77"/>
    </i>
    <i r="3">
      <x v="151"/>
    </i>
    <i r="3">
      <x v="253"/>
    </i>
    <i r="3">
      <x v="517"/>
    </i>
    <i r="3">
      <x v="673"/>
    </i>
    <i r="3">
      <x v="711"/>
    </i>
    <i r="3">
      <x v="916"/>
    </i>
    <i r="2">
      <x v="1199"/>
      <x v="77"/>
    </i>
    <i r="3">
      <x v="151"/>
    </i>
    <i r="3">
      <x v="673"/>
    </i>
    <i r="3">
      <x v="711"/>
    </i>
    <i r="3">
      <x v="830"/>
    </i>
    <i r="3">
      <x v="916"/>
    </i>
    <i r="2">
      <x v="1200"/>
      <x v="77"/>
    </i>
    <i r="3">
      <x v="151"/>
    </i>
    <i r="3">
      <x v="253"/>
    </i>
    <i r="3">
      <x v="375"/>
    </i>
    <i r="3">
      <x v="517"/>
    </i>
    <i r="3">
      <x v="901"/>
    </i>
    <i r="3">
      <x v="916"/>
    </i>
    <i r="2">
      <x v="1201"/>
      <x v="77"/>
    </i>
    <i r="3">
      <x v="151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2">
      <x v="1202"/>
      <x v="77"/>
    </i>
    <i r="3">
      <x v="375"/>
    </i>
    <i r="3">
      <x v="517"/>
    </i>
    <i r="3">
      <x v="673"/>
    </i>
    <i r="3">
      <x v="830"/>
    </i>
    <i r="1">
      <x v="15"/>
      <x v="1142"/>
      <x v="77"/>
    </i>
    <i r="2">
      <x v="1143"/>
      <x v="546"/>
    </i>
    <i r="2">
      <x v="1145"/>
      <x v="929"/>
    </i>
    <i r="2">
      <x v="1146"/>
      <x v="916"/>
    </i>
    <i r="2">
      <x v="1147"/>
      <x v="34"/>
    </i>
    <i r="2">
      <x v="1149"/>
      <x v="83"/>
    </i>
    <i r="1">
      <x v="16"/>
      <x v="915"/>
      <x v="524"/>
    </i>
    <i r="2">
      <x v="1220"/>
      <x v="517"/>
    </i>
    <i r="3">
      <x v="673"/>
    </i>
    <i r="3">
      <x v="711"/>
    </i>
    <i r="3">
      <x v="901"/>
    </i>
    <i r="3">
      <x v="916"/>
    </i>
    <i r="1">
      <x v="17"/>
      <x v="109"/>
      <x v="117"/>
    </i>
    <i r="3">
      <x v="131"/>
    </i>
    <i r="3">
      <x v="169"/>
    </i>
    <i r="3">
      <x v="253"/>
    </i>
    <i r="3">
      <x v="923"/>
    </i>
    <i r="2">
      <x v="632"/>
      <x v="217"/>
    </i>
    <i r="2">
      <x v="644"/>
      <x v="287"/>
    </i>
    <i r="2">
      <x v="651"/>
      <x v="77"/>
    </i>
    <i r="2">
      <x v="665"/>
      <x v="77"/>
    </i>
    <i r="2">
      <x v="679"/>
      <x v="55"/>
    </i>
    <i r="2">
      <x v="680"/>
      <x v="438"/>
    </i>
    <i r="2">
      <x v="798"/>
      <x v="250"/>
    </i>
    <i r="3">
      <x v="307"/>
    </i>
    <i r="2">
      <x v="799"/>
      <x v="250"/>
    </i>
    <i r="3">
      <x v="307"/>
    </i>
    <i r="2">
      <x v="809"/>
      <x v="90"/>
    </i>
    <i r="3">
      <x v="466"/>
    </i>
    <i r="3">
      <x v="543"/>
    </i>
    <i r="3">
      <x v="649"/>
    </i>
    <i r="2">
      <x v="810"/>
      <x v="304"/>
    </i>
    <i r="3">
      <x v="367"/>
    </i>
    <i r="3">
      <x v="368"/>
    </i>
    <i r="2">
      <x v="811"/>
      <x v="304"/>
    </i>
    <i r="3">
      <x v="368"/>
    </i>
    <i r="2">
      <x v="812"/>
      <x v="304"/>
    </i>
    <i r="2">
      <x v="916"/>
      <x v="625"/>
    </i>
    <i r="2">
      <x v="924"/>
      <x v="897"/>
    </i>
    <i r="2">
      <x v="925"/>
      <x v="625"/>
    </i>
    <i r="2">
      <x v="926"/>
      <x v="755"/>
    </i>
    <i r="2">
      <x v="927"/>
      <x v="755"/>
    </i>
    <i r="2">
      <x v="928"/>
      <x v="154"/>
    </i>
    <i r="3">
      <x v="166"/>
    </i>
    <i r="3">
      <x v="257"/>
    </i>
    <i r="3">
      <x v="306"/>
    </i>
    <i r="3">
      <x v="429"/>
    </i>
    <i r="3">
      <x v="568"/>
    </i>
    <i r="3">
      <x v="758"/>
    </i>
    <i r="3">
      <x v="819"/>
    </i>
    <i r="3">
      <x v="917"/>
    </i>
    <i r="2">
      <x v="929"/>
      <x v="306"/>
    </i>
    <i r="3">
      <x v="349"/>
    </i>
    <i r="3">
      <x v="758"/>
    </i>
    <i r="2">
      <x v="930"/>
      <x v="349"/>
    </i>
    <i r="3">
      <x v="758"/>
    </i>
    <i r="2">
      <x v="939"/>
      <x v="165"/>
    </i>
    <i r="3">
      <x v="535"/>
    </i>
    <i r="3">
      <x v="536"/>
    </i>
    <i r="2">
      <x v="940"/>
      <x v="524"/>
    </i>
    <i r="3">
      <x v="917"/>
    </i>
    <i r="2">
      <x v="941"/>
      <x v="77"/>
    </i>
    <i r="3">
      <x v="154"/>
    </i>
    <i r="3">
      <x v="524"/>
    </i>
    <i r="3">
      <x v="675"/>
    </i>
    <i r="3">
      <x v="713"/>
    </i>
    <i r="3">
      <x v="917"/>
    </i>
    <i r="2">
      <x v="942"/>
      <x v="77"/>
    </i>
    <i r="3">
      <x v="154"/>
    </i>
    <i r="3">
      <x v="524"/>
    </i>
    <i r="3">
      <x v="675"/>
    </i>
    <i r="3">
      <x v="713"/>
    </i>
    <i r="2">
      <x v="943"/>
      <x v="132"/>
    </i>
    <i r="3">
      <x v="154"/>
    </i>
    <i r="3">
      <x v="675"/>
    </i>
    <i r="2">
      <x v="944"/>
      <x v="154"/>
    </i>
    <i r="3">
      <x v="300"/>
    </i>
    <i r="3">
      <x v="524"/>
    </i>
    <i r="3">
      <x v="824"/>
    </i>
    <i r="3">
      <x v="844"/>
    </i>
    <i r="3">
      <x v="917"/>
    </i>
    <i r="2">
      <x v="946"/>
      <x v="51"/>
    </i>
    <i r="3">
      <x v="102"/>
    </i>
    <i r="3">
      <x v="141"/>
    </i>
    <i r="3">
      <x v="195"/>
    </i>
    <i r="3">
      <x v="233"/>
    </i>
    <i r="3">
      <x v="241"/>
    </i>
    <i r="3">
      <x v="329"/>
    </i>
    <i r="3">
      <x v="392"/>
    </i>
    <i r="3">
      <x v="427"/>
    </i>
    <i r="3">
      <x v="465"/>
    </i>
    <i r="3">
      <x v="497"/>
    </i>
    <i r="3">
      <x v="515"/>
    </i>
    <i r="3">
      <x v="542"/>
    </i>
    <i r="3">
      <x v="585"/>
    </i>
    <i r="3">
      <x v="617"/>
    </i>
    <i r="3">
      <x v="646"/>
    </i>
    <i r="3">
      <x v="740"/>
    </i>
    <i r="3">
      <x v="741"/>
    </i>
    <i r="3">
      <x v="759"/>
    </i>
    <i r="3">
      <x v="783"/>
    </i>
    <i r="3">
      <x v="796"/>
    </i>
    <i r="3">
      <x v="801"/>
    </i>
    <i r="3">
      <x v="827"/>
    </i>
    <i r="3">
      <x v="866"/>
    </i>
    <i r="3">
      <x v="881"/>
    </i>
    <i r="3">
      <x v="882"/>
    </i>
    <i r="3">
      <x v="931"/>
    </i>
    <i r="2">
      <x v="947"/>
      <x v="154"/>
    </i>
    <i r="2">
      <x v="1062"/>
      <x v="151"/>
    </i>
    <i r="3">
      <x v="517"/>
    </i>
    <i r="3">
      <x v="673"/>
    </i>
    <i r="3">
      <x v="830"/>
    </i>
    <i r="3">
      <x v="850"/>
    </i>
    <i r="2">
      <x v="1063"/>
      <x v="77"/>
    </i>
    <i r="3">
      <x v="151"/>
    </i>
    <i r="3">
      <x v="517"/>
    </i>
    <i r="3">
      <x v="673"/>
    </i>
    <i r="3">
      <x v="711"/>
    </i>
    <i r="3">
      <x v="901"/>
    </i>
    <i r="2">
      <x v="1064"/>
      <x v="77"/>
    </i>
    <i r="3">
      <x v="253"/>
    </i>
    <i r="3">
      <x v="366"/>
    </i>
    <i r="3">
      <x v="517"/>
    </i>
    <i r="3">
      <x v="673"/>
    </i>
    <i r="3">
      <x v="830"/>
    </i>
    <i r="3">
      <x v="901"/>
    </i>
    <i r="2">
      <x v="1065"/>
      <x v="77"/>
    </i>
    <i r="3">
      <x v="517"/>
    </i>
    <i r="3">
      <x v="673"/>
    </i>
    <i r="2">
      <x v="1066"/>
      <x v="77"/>
    </i>
    <i r="3">
      <x v="151"/>
    </i>
    <i r="3">
      <x v="517"/>
    </i>
    <i r="3">
      <x v="673"/>
    </i>
    <i r="3">
      <x v="711"/>
    </i>
    <i r="3">
      <x v="830"/>
    </i>
    <i r="3">
      <x v="916"/>
    </i>
    <i r="2">
      <x v="1067"/>
      <x v="77"/>
    </i>
    <i r="3">
      <x v="363"/>
    </i>
    <i r="3">
      <x v="517"/>
    </i>
    <i r="2">
      <x v="1068"/>
      <x v="77"/>
    </i>
    <i r="3">
      <x v="363"/>
    </i>
    <i r="3">
      <x v="517"/>
    </i>
    <i r="2">
      <x v="1069"/>
      <x v="77"/>
    </i>
    <i r="3">
      <x v="517"/>
    </i>
    <i r="2">
      <x v="1070"/>
      <x v="77"/>
    </i>
    <i r="3">
      <x v="151"/>
    </i>
    <i r="3">
      <x v="253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071"/>
      <x v="71"/>
    </i>
    <i r="3">
      <x v="514"/>
    </i>
    <i r="3">
      <x v="672"/>
    </i>
    <i r="2">
      <x v="1072"/>
      <x v="77"/>
    </i>
    <i r="3">
      <x v="151"/>
    </i>
    <i r="3">
      <x v="253"/>
    </i>
    <i r="3">
      <x v="304"/>
    </i>
    <i r="3">
      <x v="517"/>
    </i>
    <i r="3">
      <x v="673"/>
    </i>
    <i r="3">
      <x v="901"/>
    </i>
    <i r="3">
      <x v="916"/>
    </i>
    <i r="2">
      <x v="1073"/>
      <x v="842"/>
    </i>
    <i r="2">
      <x v="1074"/>
      <x v="842"/>
    </i>
    <i r="2">
      <x v="1075"/>
      <x v="698"/>
    </i>
    <i r="2">
      <x v="1076"/>
      <x v="77"/>
    </i>
    <i r="3">
      <x v="151"/>
    </i>
    <i r="3">
      <x v="517"/>
    </i>
    <i r="3">
      <x v="673"/>
    </i>
    <i r="3">
      <x v="711"/>
    </i>
    <i r="2">
      <x v="1077"/>
      <x v="429"/>
    </i>
    <i r="2">
      <x v="1093"/>
      <x v="490"/>
    </i>
    <i r="2">
      <x v="1095"/>
      <x v="484"/>
    </i>
    <i r="3">
      <x v="500"/>
    </i>
    <i r="3">
      <x v="761"/>
    </i>
    <i r="3">
      <x v="805"/>
    </i>
    <i r="2">
      <x v="1096"/>
      <x v="499"/>
    </i>
    <i r="3">
      <x v="636"/>
    </i>
    <i r="2">
      <x v="1097"/>
      <x v="230"/>
    </i>
    <i r="3">
      <x v="460"/>
    </i>
    <i r="3">
      <x v="839"/>
    </i>
    <i r="3">
      <x v="869"/>
    </i>
    <i r="2">
      <x v="1098"/>
      <x v="736"/>
    </i>
    <i r="2">
      <x v="1099"/>
      <x v="482"/>
    </i>
    <i r="3">
      <x v="606"/>
    </i>
    <i r="3">
      <x v="829"/>
    </i>
    <i r="2">
      <x v="1100"/>
      <x v="644"/>
    </i>
    <i r="2">
      <x v="1101"/>
      <x v="416"/>
    </i>
    <i r="2">
      <x v="1102"/>
      <x v="16"/>
    </i>
    <i r="3">
      <x v="492"/>
    </i>
    <i r="2">
      <x v="1104"/>
      <x v="471"/>
    </i>
    <i r="2">
      <x v="1105"/>
      <x v="605"/>
    </i>
    <i r="2">
      <x v="1106"/>
      <x v="483"/>
    </i>
    <i r="2">
      <x v="1107"/>
      <x v="422"/>
    </i>
    <i r="2">
      <x v="1109"/>
      <x v="224"/>
    </i>
    <i r="3">
      <x v="461"/>
    </i>
    <i r="2">
      <x v="1110"/>
      <x v="418"/>
    </i>
    <i r="2">
      <x v="1111"/>
      <x v="222"/>
    </i>
    <i r="2">
      <x v="1112"/>
      <x v="481"/>
    </i>
    <i r="2">
      <x v="1114"/>
      <x v="225"/>
    </i>
    <i r="2">
      <x v="1115"/>
      <x v="327"/>
    </i>
    <i r="3">
      <x v="459"/>
    </i>
    <i r="2">
      <x v="1116"/>
      <x v="417"/>
    </i>
    <i r="2">
      <x v="1117"/>
      <x v="332"/>
    </i>
    <i r="3">
      <x v="641"/>
    </i>
    <i r="2">
      <x v="1118"/>
      <x v="27"/>
    </i>
    <i r="3">
      <x v="720"/>
    </i>
    <i r="3">
      <x v="803"/>
    </i>
    <i r="2">
      <x v="1119"/>
      <x v="406"/>
    </i>
    <i r="3">
      <x v="735"/>
    </i>
    <i r="3">
      <x v="802"/>
    </i>
    <i r="3">
      <x v="804"/>
    </i>
    <i r="2">
      <x v="1121"/>
      <x v="528"/>
    </i>
    <i r="2">
      <x v="1123"/>
      <x v="333"/>
    </i>
    <i r="2">
      <x v="1124"/>
      <x v="221"/>
    </i>
    <i r="2">
      <x v="1125"/>
      <x v="630"/>
    </i>
    <i r="2">
      <x v="1126"/>
      <x v="175"/>
    </i>
    <i r="3">
      <x v="470"/>
    </i>
    <i r="2">
      <x v="1127"/>
      <x v="14"/>
    </i>
    <i r="2">
      <x v="1128"/>
      <x v="494"/>
    </i>
    <i r="2">
      <x v="1129"/>
      <x v="405"/>
    </i>
    <i r="3">
      <x v="607"/>
    </i>
    <i r="2">
      <x v="1130"/>
      <x v="343"/>
    </i>
    <i r="3">
      <x v="487"/>
    </i>
    <i r="3">
      <x v="489"/>
    </i>
    <i r="3">
      <x v="642"/>
    </i>
    <i r="2">
      <x v="1131"/>
      <x v="877"/>
    </i>
    <i r="2">
      <x v="1136"/>
      <x v="361"/>
    </i>
    <i r="2">
      <x v="1137"/>
      <x v="77"/>
    </i>
    <i r="3">
      <x v="517"/>
    </i>
    <i r="2">
      <x v="1203"/>
      <x v="77"/>
    </i>
    <i r="3">
      <x v="673"/>
    </i>
    <i r="3">
      <x v="711"/>
    </i>
    <i r="3">
      <x v="901"/>
    </i>
    <i r="2">
      <x v="1225"/>
      <x v="77"/>
    </i>
    <i r="3">
      <x v="517"/>
    </i>
    <i r="2">
      <x v="1226"/>
      <x v="77"/>
    </i>
    <i r="3">
      <x v="517"/>
    </i>
    <i r="3">
      <x v="572"/>
    </i>
    <i r="3">
      <x v="673"/>
    </i>
    <i r="2">
      <x v="1227"/>
      <x v="77"/>
    </i>
    <i r="3">
      <x v="517"/>
    </i>
    <i r="3">
      <x v="673"/>
    </i>
    <i r="3">
      <x v="924"/>
    </i>
    <i r="2">
      <x v="1228"/>
      <x v="77"/>
    </i>
    <i r="3">
      <x v="517"/>
    </i>
    <i r="3">
      <x v="673"/>
    </i>
    <i r="2">
      <x v="1229"/>
      <x v="265"/>
    </i>
    <i r="2">
      <x v="1230"/>
      <x v="916"/>
    </i>
    <i r="2">
      <x v="1231"/>
      <x v="395"/>
    </i>
    <i r="2">
      <x v="1232"/>
      <x v="190"/>
    </i>
    <i r="3">
      <x v="201"/>
    </i>
    <i r="3">
      <x v="265"/>
    </i>
    <i r="3">
      <x v="565"/>
    </i>
    <i r="3">
      <x v="785"/>
    </i>
    <i r="2">
      <x v="1233"/>
      <x v="151"/>
    </i>
    <i r="3">
      <x v="711"/>
    </i>
    <i r="3">
      <x v="901"/>
    </i>
    <i r="2">
      <x v="1234"/>
      <x v="320"/>
    </i>
    <i r="2">
      <x v="1235"/>
      <x v="77"/>
    </i>
    <i r="3">
      <x v="151"/>
    </i>
    <i r="3">
      <x v="517"/>
    </i>
    <i r="3">
      <x v="673"/>
    </i>
    <i r="3">
      <x v="711"/>
    </i>
    <i r="3">
      <x v="901"/>
    </i>
    <i r="2">
      <x v="1236"/>
      <x v="131"/>
    </i>
    <i r="3">
      <x v="253"/>
    </i>
    <i r="3">
      <x v="265"/>
    </i>
    <i r="3">
      <x v="296"/>
    </i>
    <i r="3">
      <x v="318"/>
    </i>
    <i r="3">
      <x v="324"/>
    </i>
    <i r="3">
      <x v="37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16"/>
    </i>
    <i r="2">
      <x v="1237"/>
      <x v="253"/>
    </i>
    <i r="3">
      <x v="265"/>
    </i>
    <i r="3">
      <x v="289"/>
    </i>
    <i r="3">
      <x v="318"/>
    </i>
    <i r="3">
      <x v="395"/>
    </i>
    <i r="3">
      <x v="853"/>
    </i>
    <i r="2">
      <x v="1238"/>
      <x v="517"/>
    </i>
    <i r="3">
      <x v="673"/>
    </i>
    <i r="3">
      <x v="901"/>
    </i>
    <i r="2">
      <x v="1239"/>
      <x v="265"/>
    </i>
    <i r="2">
      <x v="1240"/>
      <x v="77"/>
    </i>
    <i r="3">
      <x v="131"/>
    </i>
    <i r="3">
      <x v="265"/>
    </i>
    <i r="3">
      <x v="296"/>
    </i>
    <i r="3">
      <x v="318"/>
    </i>
    <i r="3">
      <x v="324"/>
    </i>
    <i r="3">
      <x v="375"/>
    </i>
    <i r="3">
      <x v="395"/>
    </i>
    <i r="3">
      <x v="572"/>
    </i>
    <i r="3">
      <x v="673"/>
    </i>
    <i r="3">
      <x v="698"/>
    </i>
    <i r="3">
      <x v="830"/>
    </i>
    <i r="2">
      <x v="1241"/>
      <x v="77"/>
    </i>
    <i r="3">
      <x v="131"/>
    </i>
    <i r="3">
      <x v="151"/>
    </i>
    <i r="3">
      <x v="296"/>
    </i>
    <i r="3">
      <x v="318"/>
    </i>
    <i r="3">
      <x v="324"/>
    </i>
    <i r="3">
      <x v="375"/>
    </i>
    <i r="3">
      <x v="572"/>
    </i>
    <i r="3">
      <x v="673"/>
    </i>
    <i r="3">
      <x v="698"/>
    </i>
    <i r="3">
      <x v="711"/>
    </i>
    <i r="3">
      <x v="830"/>
    </i>
    <i r="3">
      <x v="901"/>
    </i>
    <i r="3">
      <x v="916"/>
    </i>
    <i r="2">
      <x v="1242"/>
      <x v="265"/>
    </i>
    <i r="2">
      <x v="1243"/>
      <x v="318"/>
    </i>
    <i r="3">
      <x v="395"/>
    </i>
    <i r="2">
      <x v="1244"/>
      <x v="296"/>
    </i>
    <i r="3">
      <x v="324"/>
    </i>
    <i r="3">
      <x v="395"/>
    </i>
    <i r="3">
      <x v="572"/>
    </i>
    <i r="3">
      <x v="830"/>
    </i>
    <i r="2">
      <x v="1245"/>
      <x v="395"/>
    </i>
    <i r="3">
      <x v="698"/>
    </i>
    <i r="2">
      <x v="1246"/>
      <x v="131"/>
    </i>
    <i r="3">
      <x v="151"/>
    </i>
    <i r="3">
      <x v="517"/>
    </i>
    <i r="3">
      <x v="673"/>
    </i>
    <i r="3">
      <x v="711"/>
    </i>
    <i r="3">
      <x v="830"/>
    </i>
    <i r="2">
      <x v="1248"/>
      <x v="77"/>
    </i>
    <i r="3">
      <x v="253"/>
    </i>
    <i r="3">
      <x v="375"/>
    </i>
    <i r="3">
      <x v="517"/>
    </i>
    <i r="3">
      <x v="673"/>
    </i>
    <i r="3">
      <x v="830"/>
    </i>
    <i r="3">
      <x v="901"/>
    </i>
    <i r="3">
      <x v="916"/>
    </i>
    <i r="2">
      <x v="1249"/>
      <x v="77"/>
    </i>
    <i r="3">
      <x v="151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250"/>
      <x v="151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251"/>
      <x v="77"/>
    </i>
    <i r="3">
      <x v="151"/>
    </i>
    <i r="3">
      <x v="253"/>
    </i>
    <i r="3">
      <x v="375"/>
    </i>
    <i r="3">
      <x v="517"/>
    </i>
    <i r="3">
      <x v="673"/>
    </i>
    <i r="3">
      <x v="711"/>
    </i>
    <i r="3">
      <x v="901"/>
    </i>
    <i r="3">
      <x v="916"/>
    </i>
    <i r="2">
      <x v="1252"/>
      <x v="77"/>
    </i>
    <i r="3">
      <x v="151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253"/>
      <x v="77"/>
    </i>
    <i r="3">
      <x v="253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254"/>
      <x v="77"/>
    </i>
    <i r="3">
      <x v="517"/>
    </i>
    <i r="3">
      <x v="572"/>
    </i>
    <i r="3">
      <x v="673"/>
    </i>
    <i r="2">
      <x v="1255"/>
      <x v="517"/>
    </i>
    <i r="3">
      <x v="711"/>
    </i>
    <i r="1">
      <x v="18"/>
      <x v="800"/>
      <x v="250"/>
    </i>
    <i r="3">
      <x v="307"/>
    </i>
    <i r="2">
      <x v="945"/>
      <x v="713"/>
    </i>
    <i r="3">
      <x v="819"/>
    </i>
    <i r="1">
      <x v="19"/>
      <x v="1221"/>
      <x v="77"/>
    </i>
    <i r="2">
      <x v="1222"/>
      <x v="77"/>
    </i>
    <i r="3">
      <x v="517"/>
    </i>
    <i r="1">
      <x v="20"/>
      <x v="949"/>
      <x v="77"/>
    </i>
    <i r="2">
      <x v="950"/>
      <x v="77"/>
    </i>
    <i r="3">
      <x v="154"/>
    </i>
    <i r="2">
      <x v="1055"/>
      <x v="77"/>
    </i>
    <i r="3">
      <x v="517"/>
    </i>
    <i r="3">
      <x v="901"/>
    </i>
    <i r="2">
      <x v="1058"/>
      <x v="77"/>
    </i>
    <i r="3">
      <x v="517"/>
    </i>
    <i r="2">
      <x v="1135"/>
      <x v="673"/>
    </i>
    <i r="2">
      <x v="1204"/>
      <x v="77"/>
    </i>
    <i r="3">
      <x v="151"/>
    </i>
    <i r="3">
      <x v="517"/>
    </i>
    <i r="3">
      <x v="673"/>
    </i>
    <i r="3">
      <x v="711"/>
    </i>
    <i r="3">
      <x v="901"/>
    </i>
    <i r="2">
      <x v="1206"/>
      <x v="253"/>
    </i>
    <i r="3">
      <x v="395"/>
    </i>
    <i r="3">
      <x v="830"/>
    </i>
    <i r="3">
      <x v="853"/>
    </i>
    <i r="2">
      <x v="1208"/>
      <x v="318"/>
    </i>
    <i r="3">
      <x v="395"/>
    </i>
    <i r="3">
      <x v="830"/>
    </i>
    <i r="2">
      <x v="1210"/>
      <x v="517"/>
    </i>
    <i r="2">
      <x v="1212"/>
      <x v="151"/>
    </i>
    <i r="3">
      <x v="296"/>
    </i>
    <i r="3">
      <x v="375"/>
    </i>
    <i r="3">
      <x v="517"/>
    </i>
    <i r="3">
      <x v="673"/>
    </i>
    <i r="3">
      <x v="711"/>
    </i>
    <i r="3">
      <x v="916"/>
    </i>
    <i r="1">
      <x v="22"/>
      <x v="1024"/>
      <x v="938"/>
    </i>
    <i r="2">
      <x v="1025"/>
      <x v="938"/>
    </i>
    <i r="2">
      <x v="1026"/>
      <x v="938"/>
    </i>
    <i r="2">
      <x v="1027"/>
      <x v="938"/>
    </i>
    <i r="2">
      <x v="1079"/>
      <x v="938"/>
    </i>
    <i r="2">
      <x v="1080"/>
      <x v="938"/>
    </i>
    <i r="2">
      <x v="1103"/>
      <x v="838"/>
    </i>
    <i r="2">
      <x v="1113"/>
      <x v="458"/>
    </i>
    <i r="2">
      <x v="1120"/>
      <x v="415"/>
    </i>
    <i r="2">
      <x v="1133"/>
      <x v="673"/>
    </i>
    <i r="2">
      <x v="1144"/>
      <x v="161"/>
    </i>
    <i t="grand">
      <x/>
    </i>
  </rowItems>
  <colFields count="1">
    <field x="17"/>
  </colFields>
  <colItems count="15"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5"/>
    </i>
    <i>
      <x v="26"/>
    </i>
    <i t="grand">
      <x/>
    </i>
  </colItems>
  <pageFields count="2">
    <pageField fld="4" item="4" hier="-1"/>
    <pageField fld="24" hier="-1"/>
  </pageFields>
  <dataFields count="1">
    <dataField name="Sum of Pick Qty" fld="2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04"/>
  <sheetViews>
    <sheetView workbookViewId="0">
      <selection sqref="A1:S1104"/>
    </sheetView>
  </sheetViews>
  <sheetFormatPr defaultColWidth="8.875" defaultRowHeight="14.25"/>
  <sheetData>
    <row r="1" spans="1:19">
      <c r="A1" s="1" t="s">
        <v>0</v>
      </c>
      <c r="B1" t="s">
        <v>1</v>
      </c>
    </row>
    <row r="2" spans="1:19">
      <c r="A2" s="1" t="s">
        <v>2</v>
      </c>
      <c r="B2" t="s">
        <v>3</v>
      </c>
    </row>
    <row r="4" spans="1:19">
      <c r="A4" s="1" t="s">
        <v>4</v>
      </c>
      <c r="E4" s="1" t="s">
        <v>5</v>
      </c>
    </row>
    <row r="5" spans="1:19">
      <c r="A5" s="1" t="s">
        <v>6</v>
      </c>
      <c r="B5" s="1" t="s">
        <v>7</v>
      </c>
      <c r="C5" s="1" t="s">
        <v>8</v>
      </c>
      <c r="D5" s="1" t="s">
        <v>9</v>
      </c>
      <c r="E5" t="s">
        <v>10</v>
      </c>
      <c r="F5" t="s">
        <v>11</v>
      </c>
      <c r="G5" t="s">
        <v>12</v>
      </c>
      <c r="H5" t="s">
        <v>13</v>
      </c>
      <c r="I5" t="s">
        <v>14</v>
      </c>
      <c r="J5" t="s">
        <v>15</v>
      </c>
      <c r="K5" t="s">
        <v>16</v>
      </c>
      <c r="L5" t="s">
        <v>17</v>
      </c>
      <c r="M5" t="s">
        <v>18</v>
      </c>
      <c r="N5" t="s">
        <v>19</v>
      </c>
      <c r="O5" t="s">
        <v>20</v>
      </c>
      <c r="P5">
        <v>18</v>
      </c>
      <c r="Q5">
        <v>40</v>
      </c>
      <c r="R5">
        <v>48</v>
      </c>
      <c r="S5" t="s">
        <v>21</v>
      </c>
    </row>
    <row r="6" spans="1:19">
      <c r="A6">
        <v>25361647</v>
      </c>
      <c r="B6" t="s">
        <v>22</v>
      </c>
      <c r="C6" t="s">
        <v>23</v>
      </c>
      <c r="D6" t="s">
        <v>24</v>
      </c>
      <c r="E6">
        <v>40</v>
      </c>
      <c r="S6">
        <v>40</v>
      </c>
    </row>
    <row r="7" spans="1:19">
      <c r="A7">
        <v>25361647</v>
      </c>
      <c r="B7" t="s">
        <v>25</v>
      </c>
      <c r="C7" t="s">
        <v>26</v>
      </c>
      <c r="D7" t="s">
        <v>27</v>
      </c>
      <c r="G7">
        <v>1</v>
      </c>
      <c r="O7">
        <v>2</v>
      </c>
      <c r="S7">
        <v>3</v>
      </c>
    </row>
    <row r="8" spans="1:19">
      <c r="A8">
        <v>25361647</v>
      </c>
      <c r="B8" t="s">
        <v>28</v>
      </c>
      <c r="C8" t="s">
        <v>29</v>
      </c>
      <c r="D8" t="s">
        <v>30</v>
      </c>
      <c r="E8">
        <v>1</v>
      </c>
      <c r="S8">
        <v>1</v>
      </c>
    </row>
    <row r="9" spans="1:19">
      <c r="A9">
        <v>25361647</v>
      </c>
      <c r="B9" t="s">
        <v>28</v>
      </c>
      <c r="C9" t="s">
        <v>29</v>
      </c>
      <c r="D9" t="s">
        <v>31</v>
      </c>
      <c r="E9">
        <v>1</v>
      </c>
      <c r="S9">
        <v>1</v>
      </c>
    </row>
    <row r="10" spans="1:19">
      <c r="A10">
        <v>25361647</v>
      </c>
      <c r="B10" t="s">
        <v>28</v>
      </c>
      <c r="C10" t="s">
        <v>29</v>
      </c>
      <c r="D10" t="s">
        <v>32</v>
      </c>
      <c r="E10">
        <v>7</v>
      </c>
      <c r="S10">
        <v>7</v>
      </c>
    </row>
    <row r="11" spans="1:19">
      <c r="A11">
        <v>25361647</v>
      </c>
      <c r="B11" t="s">
        <v>28</v>
      </c>
      <c r="C11" t="s">
        <v>33</v>
      </c>
      <c r="D11" t="s">
        <v>34</v>
      </c>
      <c r="E11">
        <v>8</v>
      </c>
      <c r="S11">
        <v>8</v>
      </c>
    </row>
    <row r="12" spans="1:19">
      <c r="A12">
        <v>25361647</v>
      </c>
      <c r="B12" t="s">
        <v>28</v>
      </c>
      <c r="C12" t="s">
        <v>35</v>
      </c>
      <c r="D12" t="s">
        <v>36</v>
      </c>
      <c r="E12">
        <v>11833</v>
      </c>
      <c r="S12">
        <v>11833</v>
      </c>
    </row>
    <row r="13" spans="1:19">
      <c r="A13">
        <v>25361647</v>
      </c>
      <c r="B13" t="s">
        <v>28</v>
      </c>
      <c r="C13" t="s">
        <v>37</v>
      </c>
      <c r="D13" t="s">
        <v>38</v>
      </c>
      <c r="E13">
        <v>1</v>
      </c>
      <c r="S13">
        <v>1</v>
      </c>
    </row>
    <row r="14" spans="1:19">
      <c r="A14">
        <v>25361647</v>
      </c>
      <c r="B14" t="s">
        <v>28</v>
      </c>
      <c r="C14" t="s">
        <v>37</v>
      </c>
      <c r="D14" t="s">
        <v>39</v>
      </c>
      <c r="E14">
        <v>5704</v>
      </c>
      <c r="S14">
        <v>5704</v>
      </c>
    </row>
    <row r="15" spans="1:19">
      <c r="A15">
        <v>25361647</v>
      </c>
      <c r="B15" t="s">
        <v>28</v>
      </c>
      <c r="C15" t="s">
        <v>40</v>
      </c>
      <c r="D15" t="s">
        <v>36</v>
      </c>
      <c r="E15">
        <v>577</v>
      </c>
      <c r="S15">
        <v>577</v>
      </c>
    </row>
    <row r="16" spans="1:19">
      <c r="A16">
        <v>25361647</v>
      </c>
      <c r="B16" t="s">
        <v>41</v>
      </c>
      <c r="C16" t="s">
        <v>42</v>
      </c>
      <c r="D16" t="s">
        <v>43</v>
      </c>
      <c r="G16">
        <v>286</v>
      </c>
      <c r="H16">
        <v>427</v>
      </c>
      <c r="I16">
        <v>481</v>
      </c>
      <c r="J16">
        <v>366</v>
      </c>
      <c r="K16">
        <v>497</v>
      </c>
      <c r="L16">
        <v>160</v>
      </c>
      <c r="M16">
        <v>32</v>
      </c>
      <c r="S16">
        <v>2249</v>
      </c>
    </row>
    <row r="17" spans="1:19">
      <c r="A17">
        <v>25361647</v>
      </c>
      <c r="B17" t="s">
        <v>41</v>
      </c>
      <c r="C17" t="s">
        <v>42</v>
      </c>
      <c r="D17" t="s">
        <v>44</v>
      </c>
      <c r="J17">
        <v>13</v>
      </c>
      <c r="K17">
        <v>6</v>
      </c>
      <c r="S17">
        <v>19</v>
      </c>
    </row>
    <row r="18" spans="1:19">
      <c r="A18">
        <v>25361647</v>
      </c>
      <c r="B18" t="s">
        <v>41</v>
      </c>
      <c r="C18" t="s">
        <v>42</v>
      </c>
      <c r="D18" t="s">
        <v>45</v>
      </c>
      <c r="G18">
        <v>113</v>
      </c>
      <c r="H18">
        <v>86</v>
      </c>
      <c r="I18">
        <v>98</v>
      </c>
      <c r="J18">
        <v>266</v>
      </c>
      <c r="K18">
        <v>214</v>
      </c>
      <c r="L18">
        <v>102</v>
      </c>
      <c r="M18">
        <v>55</v>
      </c>
      <c r="S18">
        <v>934</v>
      </c>
    </row>
    <row r="19" spans="1:19">
      <c r="A19">
        <v>25361647</v>
      </c>
      <c r="B19" t="s">
        <v>41</v>
      </c>
      <c r="C19" t="s">
        <v>42</v>
      </c>
      <c r="D19" t="s">
        <v>46</v>
      </c>
      <c r="G19">
        <v>72</v>
      </c>
      <c r="H19">
        <v>134</v>
      </c>
      <c r="I19">
        <v>142</v>
      </c>
      <c r="J19">
        <v>140</v>
      </c>
      <c r="K19">
        <v>106</v>
      </c>
      <c r="L19">
        <v>167</v>
      </c>
      <c r="M19">
        <v>24</v>
      </c>
      <c r="S19">
        <v>785</v>
      </c>
    </row>
    <row r="20" spans="1:19">
      <c r="A20">
        <v>25361647</v>
      </c>
      <c r="B20" t="s">
        <v>41</v>
      </c>
      <c r="C20" t="s">
        <v>47</v>
      </c>
      <c r="D20" t="s">
        <v>48</v>
      </c>
      <c r="H20">
        <v>35</v>
      </c>
      <c r="I20">
        <v>116</v>
      </c>
      <c r="J20">
        <v>71</v>
      </c>
      <c r="K20">
        <v>83</v>
      </c>
      <c r="L20">
        <v>37</v>
      </c>
      <c r="S20">
        <v>342</v>
      </c>
    </row>
    <row r="21" spans="1:19">
      <c r="A21">
        <v>25361647</v>
      </c>
      <c r="B21" t="s">
        <v>41</v>
      </c>
      <c r="C21" t="s">
        <v>47</v>
      </c>
      <c r="D21" t="s">
        <v>49</v>
      </c>
      <c r="H21">
        <v>37</v>
      </c>
      <c r="I21">
        <v>38</v>
      </c>
      <c r="J21">
        <v>1</v>
      </c>
      <c r="K21">
        <v>44</v>
      </c>
      <c r="L21">
        <v>18</v>
      </c>
      <c r="S21">
        <v>138</v>
      </c>
    </row>
    <row r="22" spans="1:19">
      <c r="A22">
        <v>25361647</v>
      </c>
      <c r="B22" t="s">
        <v>41</v>
      </c>
      <c r="C22" t="s">
        <v>50</v>
      </c>
      <c r="D22" t="s">
        <v>51</v>
      </c>
      <c r="L22">
        <v>10</v>
      </c>
      <c r="S22">
        <v>10</v>
      </c>
    </row>
    <row r="23" spans="1:19">
      <c r="A23">
        <v>25361647</v>
      </c>
      <c r="B23" t="s">
        <v>52</v>
      </c>
      <c r="C23">
        <v>346</v>
      </c>
      <c r="D23" t="s">
        <v>27</v>
      </c>
      <c r="P23">
        <v>1</v>
      </c>
      <c r="S23">
        <v>1</v>
      </c>
    </row>
    <row r="24" spans="1:19">
      <c r="A24">
        <v>25361647</v>
      </c>
      <c r="B24" t="s">
        <v>52</v>
      </c>
      <c r="C24" t="s">
        <v>53</v>
      </c>
      <c r="D24" t="s">
        <v>54</v>
      </c>
      <c r="Q24">
        <v>19</v>
      </c>
      <c r="R24">
        <v>22</v>
      </c>
      <c r="S24">
        <v>41</v>
      </c>
    </row>
    <row r="25" spans="1:19">
      <c r="A25">
        <v>25361647</v>
      </c>
      <c r="B25" t="s">
        <v>52</v>
      </c>
      <c r="C25" t="s">
        <v>55</v>
      </c>
      <c r="D25" t="s">
        <v>54</v>
      </c>
      <c r="G25">
        <v>9</v>
      </c>
      <c r="H25">
        <v>15</v>
      </c>
      <c r="S25">
        <v>24</v>
      </c>
    </row>
    <row r="26" spans="1:19">
      <c r="A26">
        <v>25361647</v>
      </c>
      <c r="B26" t="s">
        <v>52</v>
      </c>
      <c r="C26" t="s">
        <v>56</v>
      </c>
      <c r="D26" t="s">
        <v>57</v>
      </c>
      <c r="H26">
        <v>1</v>
      </c>
      <c r="S26">
        <v>1</v>
      </c>
    </row>
    <row r="27" spans="1:19">
      <c r="A27">
        <v>25361647</v>
      </c>
      <c r="B27" t="s">
        <v>52</v>
      </c>
      <c r="C27" t="s">
        <v>58</v>
      </c>
      <c r="D27" t="s">
        <v>57</v>
      </c>
      <c r="H27">
        <v>1</v>
      </c>
      <c r="S27">
        <v>1</v>
      </c>
    </row>
    <row r="28" spans="1:19">
      <c r="A28">
        <v>25361647</v>
      </c>
      <c r="B28" t="s">
        <v>52</v>
      </c>
      <c r="C28" t="s">
        <v>59</v>
      </c>
      <c r="D28" t="s">
        <v>27</v>
      </c>
      <c r="H28">
        <v>84</v>
      </c>
      <c r="I28">
        <v>225</v>
      </c>
      <c r="J28">
        <v>307</v>
      </c>
      <c r="K28">
        <v>267</v>
      </c>
      <c r="L28">
        <v>103</v>
      </c>
      <c r="S28">
        <v>986</v>
      </c>
    </row>
    <row r="29" spans="1:19">
      <c r="A29">
        <v>25361647</v>
      </c>
      <c r="B29" t="s">
        <v>52</v>
      </c>
      <c r="C29" t="s">
        <v>60</v>
      </c>
      <c r="D29" t="s">
        <v>48</v>
      </c>
      <c r="H29">
        <v>2</v>
      </c>
      <c r="J29">
        <v>2</v>
      </c>
      <c r="S29">
        <v>4</v>
      </c>
    </row>
    <row r="30" spans="1:19">
      <c r="A30">
        <v>25361647</v>
      </c>
      <c r="B30" t="s">
        <v>52</v>
      </c>
      <c r="C30" t="s">
        <v>60</v>
      </c>
      <c r="D30" t="s">
        <v>61</v>
      </c>
      <c r="K30">
        <v>1</v>
      </c>
      <c r="M30">
        <v>2</v>
      </c>
      <c r="S30">
        <v>3</v>
      </c>
    </row>
    <row r="31" spans="1:19">
      <c r="A31">
        <v>25361647</v>
      </c>
      <c r="B31" t="s">
        <v>52</v>
      </c>
      <c r="C31" t="s">
        <v>60</v>
      </c>
      <c r="D31" t="s">
        <v>27</v>
      </c>
      <c r="F31">
        <v>12</v>
      </c>
      <c r="G31">
        <v>18</v>
      </c>
      <c r="H31">
        <v>24</v>
      </c>
      <c r="I31">
        <v>24</v>
      </c>
      <c r="J31">
        <v>21</v>
      </c>
      <c r="K31">
        <v>18</v>
      </c>
      <c r="L31">
        <v>12</v>
      </c>
      <c r="S31">
        <v>129</v>
      </c>
    </row>
    <row r="32" spans="1:19">
      <c r="A32">
        <v>25361647</v>
      </c>
      <c r="B32" t="s">
        <v>52</v>
      </c>
      <c r="C32" t="s">
        <v>62</v>
      </c>
      <c r="D32" t="s">
        <v>61</v>
      </c>
      <c r="I32">
        <v>3</v>
      </c>
      <c r="K32">
        <v>1</v>
      </c>
      <c r="S32">
        <v>4</v>
      </c>
    </row>
    <row r="33" spans="1:19">
      <c r="A33">
        <v>25361647</v>
      </c>
      <c r="B33" t="s">
        <v>52</v>
      </c>
      <c r="C33" t="s">
        <v>62</v>
      </c>
      <c r="D33" t="s">
        <v>38</v>
      </c>
      <c r="H33">
        <v>1</v>
      </c>
      <c r="I33">
        <v>6</v>
      </c>
      <c r="L33">
        <v>1</v>
      </c>
      <c r="M33">
        <v>6</v>
      </c>
      <c r="N33">
        <v>9</v>
      </c>
      <c r="O33">
        <v>1</v>
      </c>
      <c r="S33">
        <v>24</v>
      </c>
    </row>
    <row r="34" spans="1:19">
      <c r="A34">
        <v>25361647</v>
      </c>
      <c r="B34" t="s">
        <v>52</v>
      </c>
      <c r="C34" t="s">
        <v>62</v>
      </c>
      <c r="D34" t="s">
        <v>63</v>
      </c>
      <c r="H34">
        <v>3</v>
      </c>
      <c r="I34">
        <v>1</v>
      </c>
      <c r="J34">
        <v>4</v>
      </c>
      <c r="K34">
        <v>1</v>
      </c>
      <c r="L34">
        <v>1</v>
      </c>
      <c r="M34">
        <v>1</v>
      </c>
      <c r="N34">
        <v>8</v>
      </c>
      <c r="S34">
        <v>19</v>
      </c>
    </row>
    <row r="35" spans="1:19">
      <c r="A35">
        <v>25361647</v>
      </c>
      <c r="B35" t="s">
        <v>52</v>
      </c>
      <c r="C35" t="s">
        <v>62</v>
      </c>
      <c r="D35" t="s">
        <v>27</v>
      </c>
      <c r="G35">
        <v>8</v>
      </c>
      <c r="I35">
        <v>1</v>
      </c>
      <c r="S35">
        <v>9</v>
      </c>
    </row>
    <row r="36" spans="1:19">
      <c r="A36">
        <v>25361647</v>
      </c>
      <c r="B36" t="s">
        <v>52</v>
      </c>
      <c r="C36" t="s">
        <v>64</v>
      </c>
      <c r="D36" t="s">
        <v>48</v>
      </c>
      <c r="F36">
        <v>8</v>
      </c>
      <c r="H36">
        <v>2</v>
      </c>
      <c r="M36">
        <v>2</v>
      </c>
      <c r="N36">
        <v>15</v>
      </c>
      <c r="O36">
        <v>4</v>
      </c>
      <c r="S36">
        <v>31</v>
      </c>
    </row>
    <row r="37" spans="1:19">
      <c r="A37">
        <v>25361647</v>
      </c>
      <c r="B37" t="s">
        <v>52</v>
      </c>
      <c r="C37" t="s">
        <v>64</v>
      </c>
      <c r="D37" t="s">
        <v>27</v>
      </c>
      <c r="F37">
        <v>17</v>
      </c>
      <c r="G37">
        <v>1</v>
      </c>
      <c r="L37">
        <v>17</v>
      </c>
      <c r="M37">
        <v>14</v>
      </c>
      <c r="N37">
        <v>13</v>
      </c>
      <c r="O37">
        <v>12</v>
      </c>
      <c r="S37">
        <v>74</v>
      </c>
    </row>
    <row r="38" spans="1:19">
      <c r="A38">
        <v>25361647</v>
      </c>
      <c r="B38" t="s">
        <v>52</v>
      </c>
      <c r="C38" t="s">
        <v>65</v>
      </c>
      <c r="D38" t="s">
        <v>27</v>
      </c>
      <c r="G38">
        <v>1</v>
      </c>
      <c r="H38">
        <v>1</v>
      </c>
      <c r="O38">
        <v>1</v>
      </c>
      <c r="S38">
        <v>3</v>
      </c>
    </row>
    <row r="39" spans="1:19">
      <c r="A39">
        <v>25361647</v>
      </c>
      <c r="B39" t="s">
        <v>52</v>
      </c>
      <c r="C39" t="s">
        <v>66</v>
      </c>
      <c r="D39" t="s">
        <v>27</v>
      </c>
      <c r="H39">
        <v>6</v>
      </c>
      <c r="L39">
        <v>126</v>
      </c>
      <c r="N39">
        <v>21</v>
      </c>
      <c r="S39">
        <v>153</v>
      </c>
    </row>
    <row r="40" spans="1:19">
      <c r="A40">
        <v>25361647</v>
      </c>
      <c r="B40" t="s">
        <v>52</v>
      </c>
      <c r="C40" t="s">
        <v>67</v>
      </c>
      <c r="D40" t="s">
        <v>27</v>
      </c>
      <c r="F40">
        <v>10</v>
      </c>
      <c r="G40">
        <v>7</v>
      </c>
      <c r="L40">
        <v>12</v>
      </c>
      <c r="S40">
        <v>29</v>
      </c>
    </row>
    <row r="41" spans="1:19">
      <c r="A41">
        <v>25361647</v>
      </c>
      <c r="B41" t="s">
        <v>52</v>
      </c>
      <c r="C41" t="s">
        <v>68</v>
      </c>
      <c r="D41" t="s">
        <v>27</v>
      </c>
      <c r="J41">
        <v>12</v>
      </c>
      <c r="S41">
        <v>12</v>
      </c>
    </row>
    <row r="42" spans="1:19">
      <c r="A42">
        <v>25361647</v>
      </c>
      <c r="B42" t="s">
        <v>69</v>
      </c>
      <c r="C42">
        <v>9165</v>
      </c>
      <c r="D42" t="s">
        <v>70</v>
      </c>
      <c r="F42">
        <v>202</v>
      </c>
      <c r="G42">
        <v>361</v>
      </c>
      <c r="H42">
        <v>764</v>
      </c>
      <c r="I42">
        <v>872</v>
      </c>
      <c r="J42">
        <v>631</v>
      </c>
      <c r="K42">
        <v>498</v>
      </c>
      <c r="L42">
        <v>314</v>
      </c>
      <c r="M42">
        <v>218</v>
      </c>
      <c r="S42">
        <v>3860</v>
      </c>
    </row>
    <row r="43" spans="1:19">
      <c r="A43">
        <v>25361647</v>
      </c>
      <c r="B43" t="s">
        <v>69</v>
      </c>
      <c r="C43">
        <v>9165</v>
      </c>
      <c r="D43" t="s">
        <v>71</v>
      </c>
      <c r="H43">
        <v>4</v>
      </c>
      <c r="I43">
        <v>1</v>
      </c>
      <c r="J43">
        <v>2</v>
      </c>
      <c r="K43">
        <v>1</v>
      </c>
      <c r="L43">
        <v>8</v>
      </c>
      <c r="S43">
        <v>16</v>
      </c>
    </row>
    <row r="44" spans="1:19">
      <c r="A44">
        <v>25361647</v>
      </c>
      <c r="B44" t="s">
        <v>69</v>
      </c>
      <c r="C44">
        <v>9165</v>
      </c>
      <c r="D44" t="s">
        <v>72</v>
      </c>
      <c r="L44">
        <v>34</v>
      </c>
      <c r="S44">
        <v>34</v>
      </c>
    </row>
    <row r="45" spans="1:19">
      <c r="A45">
        <v>25361647</v>
      </c>
      <c r="B45" t="s">
        <v>69</v>
      </c>
      <c r="C45">
        <v>9165</v>
      </c>
      <c r="D45" t="s">
        <v>73</v>
      </c>
      <c r="F45">
        <v>4</v>
      </c>
      <c r="H45">
        <v>43</v>
      </c>
      <c r="M45">
        <v>2</v>
      </c>
      <c r="S45">
        <v>49</v>
      </c>
    </row>
    <row r="46" spans="1:19">
      <c r="A46">
        <v>25361647</v>
      </c>
      <c r="B46" t="s">
        <v>69</v>
      </c>
      <c r="C46">
        <v>9165</v>
      </c>
      <c r="D46" t="s">
        <v>74</v>
      </c>
      <c r="F46">
        <v>46</v>
      </c>
      <c r="G46">
        <v>117</v>
      </c>
      <c r="H46">
        <v>225</v>
      </c>
      <c r="I46">
        <v>206</v>
      </c>
      <c r="J46">
        <v>175</v>
      </c>
      <c r="K46">
        <v>87</v>
      </c>
      <c r="L46">
        <v>45</v>
      </c>
      <c r="M46">
        <v>49</v>
      </c>
      <c r="S46">
        <v>950</v>
      </c>
    </row>
    <row r="47" spans="1:19">
      <c r="A47">
        <v>25361647</v>
      </c>
      <c r="B47" t="s">
        <v>69</v>
      </c>
      <c r="C47">
        <v>9165</v>
      </c>
      <c r="D47" t="s">
        <v>75</v>
      </c>
      <c r="F47">
        <v>1</v>
      </c>
      <c r="G47">
        <v>1</v>
      </c>
      <c r="H47">
        <v>1</v>
      </c>
      <c r="I47">
        <v>2</v>
      </c>
      <c r="M47">
        <v>24</v>
      </c>
      <c r="S47">
        <v>29</v>
      </c>
    </row>
    <row r="48" spans="1:19">
      <c r="A48">
        <v>25361647</v>
      </c>
      <c r="B48" t="s">
        <v>69</v>
      </c>
      <c r="C48">
        <v>9165</v>
      </c>
      <c r="D48" t="s">
        <v>76</v>
      </c>
      <c r="M48">
        <v>2</v>
      </c>
      <c r="S48">
        <v>2</v>
      </c>
    </row>
    <row r="49" spans="1:19">
      <c r="A49">
        <v>25361647</v>
      </c>
      <c r="B49" t="s">
        <v>69</v>
      </c>
      <c r="C49">
        <v>9165</v>
      </c>
      <c r="D49" t="s">
        <v>77</v>
      </c>
      <c r="F49">
        <v>113</v>
      </c>
      <c r="G49">
        <v>152</v>
      </c>
      <c r="H49">
        <v>376</v>
      </c>
      <c r="I49">
        <v>529</v>
      </c>
      <c r="J49">
        <v>402</v>
      </c>
      <c r="K49">
        <v>393</v>
      </c>
      <c r="L49">
        <v>248</v>
      </c>
      <c r="M49">
        <v>200</v>
      </c>
      <c r="S49">
        <v>2413</v>
      </c>
    </row>
    <row r="50" spans="1:19">
      <c r="A50">
        <v>25361647</v>
      </c>
      <c r="B50" t="s">
        <v>69</v>
      </c>
      <c r="C50" t="s">
        <v>78</v>
      </c>
      <c r="D50" t="s">
        <v>70</v>
      </c>
      <c r="F50">
        <v>182</v>
      </c>
      <c r="G50">
        <v>230</v>
      </c>
      <c r="H50">
        <v>255</v>
      </c>
      <c r="I50">
        <v>294</v>
      </c>
      <c r="J50">
        <v>281</v>
      </c>
      <c r="K50">
        <v>195</v>
      </c>
      <c r="L50">
        <v>173</v>
      </c>
      <c r="S50">
        <v>1610</v>
      </c>
    </row>
    <row r="51" spans="1:19">
      <c r="A51">
        <v>25361647</v>
      </c>
      <c r="B51" t="s">
        <v>69</v>
      </c>
      <c r="C51" t="s">
        <v>78</v>
      </c>
      <c r="D51" t="s">
        <v>71</v>
      </c>
      <c r="F51">
        <v>2</v>
      </c>
      <c r="S51">
        <v>2</v>
      </c>
    </row>
    <row r="52" spans="1:19">
      <c r="A52">
        <v>25361647</v>
      </c>
      <c r="B52" t="s">
        <v>69</v>
      </c>
      <c r="C52" t="s">
        <v>78</v>
      </c>
      <c r="D52" t="s">
        <v>72</v>
      </c>
      <c r="F52">
        <v>1</v>
      </c>
      <c r="S52">
        <v>1</v>
      </c>
    </row>
    <row r="53" spans="1:19">
      <c r="A53">
        <v>25361647</v>
      </c>
      <c r="B53" t="s">
        <v>69</v>
      </c>
      <c r="C53" t="s">
        <v>78</v>
      </c>
      <c r="D53" t="s">
        <v>79</v>
      </c>
      <c r="F53">
        <v>1</v>
      </c>
      <c r="S53">
        <v>1</v>
      </c>
    </row>
    <row r="54" spans="1:19">
      <c r="A54">
        <v>25361647</v>
      </c>
      <c r="B54" t="s">
        <v>69</v>
      </c>
      <c r="C54" t="s">
        <v>78</v>
      </c>
      <c r="D54" t="s">
        <v>73</v>
      </c>
      <c r="G54">
        <v>6</v>
      </c>
      <c r="S54">
        <v>6</v>
      </c>
    </row>
    <row r="55" spans="1:19">
      <c r="A55">
        <v>25361647</v>
      </c>
      <c r="B55" t="s">
        <v>69</v>
      </c>
      <c r="C55" t="s">
        <v>78</v>
      </c>
      <c r="D55" t="s">
        <v>80</v>
      </c>
      <c r="H55">
        <v>19</v>
      </c>
      <c r="S55">
        <v>19</v>
      </c>
    </row>
    <row r="56" spans="1:19">
      <c r="A56">
        <v>25361647</v>
      </c>
      <c r="B56" t="s">
        <v>69</v>
      </c>
      <c r="C56" t="s">
        <v>78</v>
      </c>
      <c r="D56" t="s">
        <v>81</v>
      </c>
      <c r="F56">
        <v>1</v>
      </c>
      <c r="S56">
        <v>1</v>
      </c>
    </row>
    <row r="57" spans="1:19">
      <c r="A57">
        <v>25361647</v>
      </c>
      <c r="B57" t="s">
        <v>69</v>
      </c>
      <c r="C57" t="s">
        <v>78</v>
      </c>
      <c r="D57" t="s">
        <v>82</v>
      </c>
      <c r="F57">
        <v>28</v>
      </c>
      <c r="G57">
        <v>33</v>
      </c>
      <c r="I57">
        <v>109</v>
      </c>
      <c r="J57">
        <v>102</v>
      </c>
      <c r="K57">
        <v>12</v>
      </c>
      <c r="S57">
        <v>284</v>
      </c>
    </row>
    <row r="58" spans="1:19">
      <c r="A58">
        <v>25361647</v>
      </c>
      <c r="B58" t="s">
        <v>69</v>
      </c>
      <c r="C58" t="s">
        <v>78</v>
      </c>
      <c r="D58" t="s">
        <v>77</v>
      </c>
      <c r="F58">
        <v>86</v>
      </c>
      <c r="G58">
        <v>91</v>
      </c>
      <c r="H58">
        <v>23</v>
      </c>
      <c r="I58">
        <v>66</v>
      </c>
      <c r="J58">
        <v>146</v>
      </c>
      <c r="K58">
        <v>140</v>
      </c>
      <c r="L58">
        <v>144</v>
      </c>
      <c r="S58">
        <v>696</v>
      </c>
    </row>
    <row r="59" spans="1:19">
      <c r="A59">
        <v>25361647</v>
      </c>
      <c r="B59" t="s">
        <v>69</v>
      </c>
      <c r="C59" t="s">
        <v>83</v>
      </c>
      <c r="D59" t="s">
        <v>71</v>
      </c>
      <c r="G59">
        <v>1</v>
      </c>
      <c r="S59">
        <v>1</v>
      </c>
    </row>
    <row r="60" spans="1:19">
      <c r="A60">
        <v>25361647</v>
      </c>
      <c r="B60" t="s">
        <v>69</v>
      </c>
      <c r="C60" t="s">
        <v>83</v>
      </c>
      <c r="D60" t="s">
        <v>82</v>
      </c>
      <c r="H60">
        <v>11</v>
      </c>
      <c r="I60">
        <v>84</v>
      </c>
      <c r="S60">
        <v>95</v>
      </c>
    </row>
    <row r="61" spans="1:19">
      <c r="A61">
        <v>25361647</v>
      </c>
      <c r="B61" t="s">
        <v>69</v>
      </c>
      <c r="C61" t="s">
        <v>84</v>
      </c>
      <c r="D61" t="s">
        <v>85</v>
      </c>
      <c r="G61">
        <v>14</v>
      </c>
      <c r="H61">
        <v>25</v>
      </c>
      <c r="I61">
        <v>8</v>
      </c>
      <c r="J61">
        <v>21</v>
      </c>
      <c r="K61">
        <v>18</v>
      </c>
      <c r="L61">
        <v>6</v>
      </c>
      <c r="M61">
        <v>4</v>
      </c>
      <c r="S61">
        <v>96</v>
      </c>
    </row>
    <row r="62" spans="1:19">
      <c r="A62">
        <v>25361647</v>
      </c>
      <c r="B62" t="s">
        <v>69</v>
      </c>
      <c r="C62" t="s">
        <v>84</v>
      </c>
      <c r="D62" t="s">
        <v>86</v>
      </c>
      <c r="G62">
        <v>12</v>
      </c>
      <c r="H62">
        <v>22</v>
      </c>
      <c r="I62">
        <v>22</v>
      </c>
      <c r="J62">
        <v>18</v>
      </c>
      <c r="K62">
        <v>16</v>
      </c>
      <c r="L62">
        <v>6</v>
      </c>
      <c r="M62">
        <v>4</v>
      </c>
      <c r="S62">
        <v>100</v>
      </c>
    </row>
    <row r="63" spans="1:19">
      <c r="A63">
        <v>25361647</v>
      </c>
      <c r="B63" t="s">
        <v>69</v>
      </c>
      <c r="C63" t="s">
        <v>87</v>
      </c>
      <c r="D63" t="s">
        <v>88</v>
      </c>
      <c r="K63">
        <v>1</v>
      </c>
      <c r="S63">
        <v>1</v>
      </c>
    </row>
    <row r="64" spans="1:19">
      <c r="A64">
        <v>25361647</v>
      </c>
      <c r="B64" t="s">
        <v>69</v>
      </c>
      <c r="C64" t="s">
        <v>89</v>
      </c>
      <c r="D64" t="s">
        <v>90</v>
      </c>
      <c r="H64">
        <v>1</v>
      </c>
      <c r="S64">
        <v>1</v>
      </c>
    </row>
    <row r="65" spans="1:19">
      <c r="A65">
        <v>25361647</v>
      </c>
      <c r="B65" t="s">
        <v>69</v>
      </c>
      <c r="C65" t="s">
        <v>89</v>
      </c>
      <c r="D65" t="s">
        <v>88</v>
      </c>
      <c r="H65">
        <v>2</v>
      </c>
      <c r="I65">
        <v>1</v>
      </c>
      <c r="S65">
        <v>3</v>
      </c>
    </row>
    <row r="66" spans="1:19">
      <c r="A66">
        <v>25361647</v>
      </c>
      <c r="B66" t="s">
        <v>69</v>
      </c>
      <c r="C66" t="s">
        <v>91</v>
      </c>
      <c r="D66" t="s">
        <v>88</v>
      </c>
      <c r="G66">
        <v>233</v>
      </c>
      <c r="H66">
        <v>672</v>
      </c>
      <c r="I66">
        <v>374</v>
      </c>
      <c r="J66">
        <v>522</v>
      </c>
      <c r="K66">
        <v>561</v>
      </c>
      <c r="L66">
        <v>310</v>
      </c>
      <c r="M66">
        <v>164</v>
      </c>
      <c r="S66">
        <v>2836</v>
      </c>
    </row>
    <row r="67" spans="1:19">
      <c r="A67">
        <v>25361647</v>
      </c>
      <c r="B67" t="s">
        <v>69</v>
      </c>
      <c r="C67" t="s">
        <v>92</v>
      </c>
      <c r="D67" t="s">
        <v>93</v>
      </c>
      <c r="G67">
        <v>65</v>
      </c>
      <c r="H67">
        <v>87</v>
      </c>
      <c r="I67">
        <v>96</v>
      </c>
      <c r="J67">
        <v>69</v>
      </c>
      <c r="K67">
        <v>60</v>
      </c>
      <c r="L67">
        <v>30</v>
      </c>
      <c r="M67">
        <v>30</v>
      </c>
      <c r="S67">
        <v>437</v>
      </c>
    </row>
    <row r="68" spans="1:19">
      <c r="A68">
        <v>25361647</v>
      </c>
      <c r="B68" t="s">
        <v>69</v>
      </c>
      <c r="C68" t="s">
        <v>92</v>
      </c>
      <c r="D68" t="s">
        <v>94</v>
      </c>
      <c r="H68">
        <v>17</v>
      </c>
      <c r="I68">
        <v>25</v>
      </c>
      <c r="J68">
        <v>15</v>
      </c>
      <c r="K68">
        <v>8</v>
      </c>
      <c r="L68">
        <v>1</v>
      </c>
      <c r="S68">
        <v>66</v>
      </c>
    </row>
    <row r="69" spans="1:19">
      <c r="A69">
        <v>25361647</v>
      </c>
      <c r="B69" t="s">
        <v>69</v>
      </c>
      <c r="C69" t="s">
        <v>92</v>
      </c>
      <c r="D69" t="s">
        <v>95</v>
      </c>
      <c r="G69">
        <v>46</v>
      </c>
      <c r="H69">
        <v>53</v>
      </c>
      <c r="I69">
        <v>56</v>
      </c>
      <c r="J69">
        <v>33</v>
      </c>
      <c r="K69">
        <v>34</v>
      </c>
      <c r="L69">
        <v>28</v>
      </c>
      <c r="M69">
        <v>34</v>
      </c>
      <c r="S69">
        <v>284</v>
      </c>
    </row>
    <row r="70" spans="1:19">
      <c r="A70">
        <v>25361647</v>
      </c>
      <c r="B70" t="s">
        <v>69</v>
      </c>
      <c r="C70" t="s">
        <v>96</v>
      </c>
      <c r="D70" t="s">
        <v>93</v>
      </c>
      <c r="G70">
        <v>37</v>
      </c>
      <c r="H70">
        <v>64</v>
      </c>
      <c r="I70">
        <v>78</v>
      </c>
      <c r="J70">
        <v>49</v>
      </c>
      <c r="K70">
        <v>43</v>
      </c>
      <c r="L70">
        <v>24</v>
      </c>
      <c r="S70">
        <v>295</v>
      </c>
    </row>
    <row r="71" spans="1:19">
      <c r="A71">
        <v>25361647</v>
      </c>
      <c r="B71" t="s">
        <v>69</v>
      </c>
      <c r="C71" t="s">
        <v>96</v>
      </c>
      <c r="D71" t="s">
        <v>95</v>
      </c>
      <c r="G71">
        <v>37</v>
      </c>
      <c r="H71">
        <v>69</v>
      </c>
      <c r="I71">
        <v>81</v>
      </c>
      <c r="J71">
        <v>56</v>
      </c>
      <c r="K71">
        <v>45</v>
      </c>
      <c r="L71">
        <v>23</v>
      </c>
      <c r="S71">
        <v>311</v>
      </c>
    </row>
    <row r="72" spans="1:19">
      <c r="A72">
        <v>25361647</v>
      </c>
      <c r="B72" t="s">
        <v>69</v>
      </c>
      <c r="C72" t="s">
        <v>97</v>
      </c>
      <c r="D72" t="s">
        <v>93</v>
      </c>
      <c r="G72">
        <v>60</v>
      </c>
      <c r="H72">
        <v>123</v>
      </c>
      <c r="I72">
        <v>147</v>
      </c>
      <c r="J72">
        <v>60</v>
      </c>
      <c r="K72">
        <v>57</v>
      </c>
      <c r="L72">
        <v>23</v>
      </c>
      <c r="M72">
        <v>21</v>
      </c>
      <c r="S72">
        <v>491</v>
      </c>
    </row>
    <row r="73" spans="1:19">
      <c r="A73">
        <v>25361647</v>
      </c>
      <c r="B73" t="s">
        <v>69</v>
      </c>
      <c r="C73" t="s">
        <v>97</v>
      </c>
      <c r="D73" t="s">
        <v>95</v>
      </c>
      <c r="G73">
        <v>43</v>
      </c>
      <c r="H73">
        <v>73</v>
      </c>
      <c r="I73">
        <v>60</v>
      </c>
      <c r="J73">
        <v>50</v>
      </c>
      <c r="K73">
        <v>27</v>
      </c>
      <c r="L73">
        <v>9</v>
      </c>
      <c r="M73">
        <v>2</v>
      </c>
      <c r="S73">
        <v>264</v>
      </c>
    </row>
    <row r="74" spans="1:19">
      <c r="A74">
        <v>25361647</v>
      </c>
      <c r="B74" t="s">
        <v>69</v>
      </c>
      <c r="C74" t="s">
        <v>98</v>
      </c>
      <c r="D74" t="s">
        <v>93</v>
      </c>
      <c r="G74">
        <v>29</v>
      </c>
      <c r="H74">
        <v>66</v>
      </c>
      <c r="I74">
        <v>68</v>
      </c>
      <c r="J74">
        <v>50</v>
      </c>
      <c r="K74">
        <v>38</v>
      </c>
      <c r="L74">
        <v>26</v>
      </c>
      <c r="S74">
        <v>277</v>
      </c>
    </row>
    <row r="75" spans="1:19">
      <c r="A75">
        <v>25361647</v>
      </c>
      <c r="B75" t="s">
        <v>69</v>
      </c>
      <c r="C75" t="s">
        <v>98</v>
      </c>
      <c r="D75" t="s">
        <v>95</v>
      </c>
      <c r="G75">
        <v>16</v>
      </c>
      <c r="H75">
        <v>36</v>
      </c>
      <c r="I75">
        <v>47</v>
      </c>
      <c r="J75">
        <v>29</v>
      </c>
      <c r="K75">
        <v>24</v>
      </c>
      <c r="L75">
        <v>17</v>
      </c>
      <c r="S75">
        <v>169</v>
      </c>
    </row>
    <row r="76" spans="1:19">
      <c r="A76">
        <v>25361647</v>
      </c>
      <c r="B76" t="s">
        <v>69</v>
      </c>
      <c r="C76" t="s">
        <v>99</v>
      </c>
      <c r="D76" t="s">
        <v>93</v>
      </c>
      <c r="G76">
        <v>1</v>
      </c>
      <c r="H76">
        <v>1</v>
      </c>
      <c r="I76">
        <v>1</v>
      </c>
      <c r="S76">
        <v>3</v>
      </c>
    </row>
    <row r="77" spans="1:19">
      <c r="A77">
        <v>25361647</v>
      </c>
      <c r="B77" t="s">
        <v>69</v>
      </c>
      <c r="C77" t="s">
        <v>99</v>
      </c>
      <c r="D77" t="s">
        <v>95</v>
      </c>
      <c r="G77">
        <v>19</v>
      </c>
      <c r="H77">
        <v>30</v>
      </c>
      <c r="I77">
        <v>30</v>
      </c>
      <c r="J77">
        <v>5</v>
      </c>
      <c r="K77">
        <v>2</v>
      </c>
      <c r="M77">
        <v>5</v>
      </c>
      <c r="S77">
        <v>91</v>
      </c>
    </row>
    <row r="78" spans="1:19">
      <c r="A78">
        <v>25361647</v>
      </c>
      <c r="B78" t="s">
        <v>69</v>
      </c>
      <c r="C78" t="s">
        <v>100</v>
      </c>
      <c r="D78" t="s">
        <v>93</v>
      </c>
      <c r="G78">
        <v>21</v>
      </c>
      <c r="H78">
        <v>20</v>
      </c>
      <c r="I78">
        <v>43</v>
      </c>
      <c r="J78">
        <v>23</v>
      </c>
      <c r="K78">
        <v>17</v>
      </c>
      <c r="L78">
        <v>8</v>
      </c>
      <c r="S78">
        <v>132</v>
      </c>
    </row>
    <row r="79" spans="1:19">
      <c r="A79">
        <v>25361647</v>
      </c>
      <c r="B79" t="s">
        <v>69</v>
      </c>
      <c r="C79" t="s">
        <v>100</v>
      </c>
      <c r="D79" t="s">
        <v>95</v>
      </c>
      <c r="G79">
        <v>14</v>
      </c>
      <c r="H79">
        <v>24</v>
      </c>
      <c r="I79">
        <v>38</v>
      </c>
      <c r="J79">
        <v>11</v>
      </c>
      <c r="K79">
        <v>16</v>
      </c>
      <c r="L79">
        <v>16</v>
      </c>
      <c r="S79">
        <v>119</v>
      </c>
    </row>
    <row r="80" spans="1:19">
      <c r="A80">
        <v>25361647</v>
      </c>
      <c r="B80" t="s">
        <v>69</v>
      </c>
      <c r="C80" t="s">
        <v>101</v>
      </c>
      <c r="D80" t="s">
        <v>94</v>
      </c>
      <c r="G80">
        <v>3</v>
      </c>
      <c r="S80">
        <v>3</v>
      </c>
    </row>
    <row r="81" spans="1:19">
      <c r="A81">
        <v>25361647</v>
      </c>
      <c r="B81" t="s">
        <v>69</v>
      </c>
      <c r="C81" t="s">
        <v>102</v>
      </c>
      <c r="D81" t="s">
        <v>103</v>
      </c>
      <c r="G81">
        <v>4</v>
      </c>
      <c r="H81">
        <v>1</v>
      </c>
      <c r="K81">
        <v>7</v>
      </c>
      <c r="L81">
        <v>22</v>
      </c>
      <c r="S81">
        <v>34</v>
      </c>
    </row>
    <row r="82" spans="1:19">
      <c r="A82">
        <v>25361647</v>
      </c>
      <c r="B82" t="s">
        <v>69</v>
      </c>
      <c r="C82" t="s">
        <v>104</v>
      </c>
      <c r="D82" t="s">
        <v>103</v>
      </c>
      <c r="G82">
        <v>25</v>
      </c>
      <c r="H82">
        <v>23</v>
      </c>
      <c r="I82">
        <v>18</v>
      </c>
      <c r="J82">
        <v>20</v>
      </c>
      <c r="K82">
        <v>19</v>
      </c>
      <c r="S82">
        <v>105</v>
      </c>
    </row>
    <row r="83" spans="1:19">
      <c r="A83">
        <v>25361647</v>
      </c>
      <c r="B83" t="s">
        <v>69</v>
      </c>
      <c r="C83" t="s">
        <v>105</v>
      </c>
      <c r="D83" t="s">
        <v>103</v>
      </c>
      <c r="F83">
        <v>3</v>
      </c>
      <c r="I83">
        <v>32</v>
      </c>
      <c r="K83">
        <v>2</v>
      </c>
      <c r="M83">
        <v>1</v>
      </c>
      <c r="N83">
        <v>18</v>
      </c>
      <c r="O83">
        <v>30</v>
      </c>
      <c r="S83">
        <v>86</v>
      </c>
    </row>
    <row r="84" spans="1:19">
      <c r="A84">
        <v>25361647</v>
      </c>
      <c r="B84" t="s">
        <v>69</v>
      </c>
      <c r="C84" t="s">
        <v>106</v>
      </c>
      <c r="D84" t="s">
        <v>103</v>
      </c>
      <c r="G84">
        <v>3</v>
      </c>
      <c r="H84">
        <v>61</v>
      </c>
      <c r="I84">
        <v>41</v>
      </c>
      <c r="J84">
        <v>24</v>
      </c>
      <c r="K84">
        <v>8</v>
      </c>
      <c r="L84">
        <v>4</v>
      </c>
      <c r="S84">
        <v>141</v>
      </c>
    </row>
    <row r="85" spans="1:19">
      <c r="A85">
        <v>25361647</v>
      </c>
      <c r="B85" t="s">
        <v>69</v>
      </c>
      <c r="C85" t="s">
        <v>107</v>
      </c>
      <c r="D85" t="s">
        <v>103</v>
      </c>
      <c r="G85">
        <v>8</v>
      </c>
      <c r="S85">
        <v>8</v>
      </c>
    </row>
    <row r="86" spans="1:19">
      <c r="A86">
        <v>25361647</v>
      </c>
      <c r="B86" t="s">
        <v>69</v>
      </c>
      <c r="C86" t="s">
        <v>108</v>
      </c>
      <c r="D86" t="s">
        <v>103</v>
      </c>
      <c r="G86">
        <v>25</v>
      </c>
      <c r="H86">
        <v>61</v>
      </c>
      <c r="I86">
        <v>75</v>
      </c>
      <c r="J86">
        <v>50</v>
      </c>
      <c r="K86">
        <v>49</v>
      </c>
      <c r="S86">
        <v>260</v>
      </c>
    </row>
    <row r="87" spans="1:19">
      <c r="A87">
        <v>25361647</v>
      </c>
      <c r="B87" t="s">
        <v>69</v>
      </c>
      <c r="C87" t="s">
        <v>109</v>
      </c>
      <c r="D87" t="s">
        <v>110</v>
      </c>
      <c r="I87">
        <v>2</v>
      </c>
      <c r="S87">
        <v>2</v>
      </c>
    </row>
    <row r="88" spans="1:19">
      <c r="A88">
        <v>25361647</v>
      </c>
      <c r="B88" t="s">
        <v>69</v>
      </c>
      <c r="C88" t="s">
        <v>111</v>
      </c>
      <c r="D88" t="s">
        <v>110</v>
      </c>
      <c r="K88">
        <v>27</v>
      </c>
      <c r="S88">
        <v>27</v>
      </c>
    </row>
    <row r="89" spans="1:19">
      <c r="A89">
        <v>25361647</v>
      </c>
      <c r="B89" t="s">
        <v>69</v>
      </c>
      <c r="C89" t="s">
        <v>112</v>
      </c>
      <c r="D89" t="s">
        <v>113</v>
      </c>
      <c r="I89">
        <v>6</v>
      </c>
      <c r="K89">
        <v>11</v>
      </c>
      <c r="M89">
        <v>7</v>
      </c>
      <c r="S89">
        <v>24</v>
      </c>
    </row>
    <row r="90" spans="1:19">
      <c r="A90">
        <v>25361647</v>
      </c>
      <c r="B90" t="s">
        <v>69</v>
      </c>
      <c r="C90" t="s">
        <v>112</v>
      </c>
      <c r="D90" t="s">
        <v>114</v>
      </c>
      <c r="G90">
        <v>9</v>
      </c>
      <c r="L90">
        <v>117</v>
      </c>
      <c r="M90">
        <v>33</v>
      </c>
      <c r="S90">
        <v>159</v>
      </c>
    </row>
    <row r="91" spans="1:19">
      <c r="A91">
        <v>25361647</v>
      </c>
      <c r="B91" t="s">
        <v>69</v>
      </c>
      <c r="C91" t="s">
        <v>112</v>
      </c>
      <c r="D91" t="s">
        <v>115</v>
      </c>
      <c r="G91">
        <v>70</v>
      </c>
      <c r="H91">
        <v>74</v>
      </c>
      <c r="I91">
        <v>198</v>
      </c>
      <c r="J91">
        <v>4</v>
      </c>
      <c r="K91">
        <v>20</v>
      </c>
      <c r="M91">
        <v>81</v>
      </c>
      <c r="S91">
        <v>447</v>
      </c>
    </row>
    <row r="92" spans="1:19">
      <c r="A92">
        <v>25361647</v>
      </c>
      <c r="B92" t="s">
        <v>69</v>
      </c>
      <c r="C92" t="s">
        <v>116</v>
      </c>
      <c r="D92" t="s">
        <v>113</v>
      </c>
      <c r="G92">
        <v>16</v>
      </c>
      <c r="H92">
        <v>21</v>
      </c>
      <c r="I92">
        <v>20</v>
      </c>
      <c r="J92">
        <v>18</v>
      </c>
      <c r="K92">
        <v>9</v>
      </c>
      <c r="L92">
        <v>7</v>
      </c>
      <c r="S92">
        <v>91</v>
      </c>
    </row>
    <row r="93" spans="1:19">
      <c r="A93">
        <v>25361647</v>
      </c>
      <c r="B93" t="s">
        <v>69</v>
      </c>
      <c r="C93" t="s">
        <v>116</v>
      </c>
      <c r="D93" t="s">
        <v>114</v>
      </c>
      <c r="G93">
        <v>7</v>
      </c>
      <c r="I93">
        <v>1</v>
      </c>
      <c r="J93">
        <v>5</v>
      </c>
      <c r="L93">
        <v>14</v>
      </c>
      <c r="S93">
        <v>27</v>
      </c>
    </row>
    <row r="94" spans="1:19">
      <c r="A94">
        <v>25361647</v>
      </c>
      <c r="B94" t="s">
        <v>69</v>
      </c>
      <c r="C94" t="s">
        <v>116</v>
      </c>
      <c r="D94" t="s">
        <v>115</v>
      </c>
      <c r="H94">
        <v>11</v>
      </c>
      <c r="K94">
        <v>27</v>
      </c>
      <c r="L94">
        <v>8</v>
      </c>
      <c r="S94">
        <v>46</v>
      </c>
    </row>
    <row r="95" spans="1:19">
      <c r="A95">
        <v>25361647</v>
      </c>
      <c r="B95" t="s">
        <v>69</v>
      </c>
      <c r="C95" t="s">
        <v>117</v>
      </c>
      <c r="D95" t="s">
        <v>113</v>
      </c>
      <c r="G95">
        <v>10</v>
      </c>
      <c r="H95">
        <v>22</v>
      </c>
      <c r="I95">
        <v>9</v>
      </c>
      <c r="J95">
        <v>1</v>
      </c>
      <c r="K95">
        <v>8</v>
      </c>
      <c r="L95">
        <v>5</v>
      </c>
      <c r="S95">
        <v>55</v>
      </c>
    </row>
    <row r="96" spans="1:19">
      <c r="A96">
        <v>25361647</v>
      </c>
      <c r="B96" t="s">
        <v>69</v>
      </c>
      <c r="C96" t="s">
        <v>117</v>
      </c>
      <c r="D96" t="s">
        <v>114</v>
      </c>
      <c r="G96">
        <v>8</v>
      </c>
      <c r="H96">
        <v>12</v>
      </c>
      <c r="I96">
        <v>4</v>
      </c>
      <c r="J96">
        <v>19</v>
      </c>
      <c r="K96">
        <v>2</v>
      </c>
      <c r="L96">
        <v>11</v>
      </c>
      <c r="S96">
        <v>56</v>
      </c>
    </row>
    <row r="97" spans="1:19">
      <c r="A97">
        <v>25361647</v>
      </c>
      <c r="B97" t="s">
        <v>69</v>
      </c>
      <c r="C97" t="s">
        <v>117</v>
      </c>
      <c r="D97" t="s">
        <v>115</v>
      </c>
      <c r="G97">
        <v>24</v>
      </c>
      <c r="H97">
        <v>7</v>
      </c>
      <c r="I97">
        <v>1</v>
      </c>
      <c r="J97">
        <v>5</v>
      </c>
      <c r="K97">
        <v>19</v>
      </c>
      <c r="L97">
        <v>14</v>
      </c>
      <c r="S97">
        <v>70</v>
      </c>
    </row>
    <row r="98" spans="1:19">
      <c r="A98">
        <v>25361647</v>
      </c>
      <c r="B98" t="s">
        <v>69</v>
      </c>
      <c r="C98" t="s">
        <v>118</v>
      </c>
      <c r="D98" t="s">
        <v>113</v>
      </c>
      <c r="L98">
        <v>35</v>
      </c>
      <c r="M98">
        <v>6</v>
      </c>
      <c r="S98">
        <v>41</v>
      </c>
    </row>
    <row r="99" spans="1:19">
      <c r="A99">
        <v>25361647</v>
      </c>
      <c r="B99" t="s">
        <v>69</v>
      </c>
      <c r="C99" t="s">
        <v>118</v>
      </c>
      <c r="D99" t="s">
        <v>114</v>
      </c>
      <c r="G99">
        <v>36</v>
      </c>
      <c r="H99">
        <v>220</v>
      </c>
      <c r="I99">
        <v>79</v>
      </c>
      <c r="J99">
        <v>2</v>
      </c>
      <c r="K99">
        <v>109</v>
      </c>
      <c r="L99">
        <v>37</v>
      </c>
      <c r="M99">
        <v>91</v>
      </c>
      <c r="S99">
        <v>574</v>
      </c>
    </row>
    <row r="100" spans="1:19">
      <c r="A100">
        <v>25361647</v>
      </c>
      <c r="B100" t="s">
        <v>69</v>
      </c>
      <c r="C100" t="s">
        <v>119</v>
      </c>
      <c r="D100" t="s">
        <v>113</v>
      </c>
      <c r="G100">
        <v>5</v>
      </c>
      <c r="H100">
        <v>26</v>
      </c>
      <c r="K100">
        <v>10</v>
      </c>
      <c r="L100">
        <v>3</v>
      </c>
      <c r="M100">
        <v>11</v>
      </c>
      <c r="S100">
        <v>55</v>
      </c>
    </row>
    <row r="101" spans="1:19">
      <c r="A101">
        <v>25361647</v>
      </c>
      <c r="B101" t="s">
        <v>69</v>
      </c>
      <c r="C101" t="s">
        <v>119</v>
      </c>
      <c r="D101" t="s">
        <v>114</v>
      </c>
      <c r="G101">
        <v>8</v>
      </c>
      <c r="H101">
        <v>16</v>
      </c>
      <c r="K101">
        <v>5</v>
      </c>
      <c r="L101">
        <v>8</v>
      </c>
      <c r="M101">
        <v>7</v>
      </c>
      <c r="S101">
        <v>44</v>
      </c>
    </row>
    <row r="102" spans="1:19">
      <c r="A102">
        <v>25361647</v>
      </c>
      <c r="B102" t="s">
        <v>69</v>
      </c>
      <c r="C102" t="s">
        <v>119</v>
      </c>
      <c r="D102" t="s">
        <v>115</v>
      </c>
      <c r="G102">
        <v>12</v>
      </c>
      <c r="I102">
        <v>1</v>
      </c>
      <c r="L102">
        <v>17</v>
      </c>
      <c r="M102">
        <v>15</v>
      </c>
      <c r="S102">
        <v>45</v>
      </c>
    </row>
    <row r="103" spans="1:19">
      <c r="A103">
        <v>25361647</v>
      </c>
      <c r="B103" t="s">
        <v>69</v>
      </c>
      <c r="C103" t="s">
        <v>120</v>
      </c>
      <c r="D103" t="s">
        <v>113</v>
      </c>
      <c r="G103">
        <v>12</v>
      </c>
      <c r="H103">
        <v>26</v>
      </c>
      <c r="I103">
        <v>5</v>
      </c>
      <c r="J103">
        <v>2</v>
      </c>
      <c r="K103">
        <v>7</v>
      </c>
      <c r="M103">
        <v>11</v>
      </c>
      <c r="S103">
        <v>63</v>
      </c>
    </row>
    <row r="104" spans="1:19">
      <c r="A104">
        <v>25361647</v>
      </c>
      <c r="B104" t="s">
        <v>69</v>
      </c>
      <c r="C104" t="s">
        <v>120</v>
      </c>
      <c r="D104" t="s">
        <v>114</v>
      </c>
      <c r="G104">
        <v>7</v>
      </c>
      <c r="H104">
        <v>13</v>
      </c>
      <c r="I104">
        <v>9</v>
      </c>
      <c r="K104">
        <v>9</v>
      </c>
      <c r="L104">
        <v>6</v>
      </c>
      <c r="M104">
        <v>6</v>
      </c>
      <c r="S104">
        <v>50</v>
      </c>
    </row>
    <row r="105" spans="1:19">
      <c r="A105">
        <v>25361647</v>
      </c>
      <c r="B105" t="s">
        <v>69</v>
      </c>
      <c r="C105" t="s">
        <v>121</v>
      </c>
      <c r="D105" t="s">
        <v>122</v>
      </c>
      <c r="H105">
        <v>2</v>
      </c>
      <c r="S105">
        <v>2</v>
      </c>
    </row>
    <row r="106" spans="1:19">
      <c r="A106">
        <v>25361647</v>
      </c>
      <c r="B106" t="s">
        <v>69</v>
      </c>
      <c r="C106" t="s">
        <v>123</v>
      </c>
      <c r="D106" t="s">
        <v>124</v>
      </c>
      <c r="G106">
        <v>145</v>
      </c>
      <c r="H106">
        <v>12</v>
      </c>
      <c r="J106">
        <v>13</v>
      </c>
      <c r="K106">
        <v>79</v>
      </c>
      <c r="L106">
        <v>165</v>
      </c>
      <c r="M106">
        <v>162</v>
      </c>
      <c r="S106">
        <v>576</v>
      </c>
    </row>
    <row r="107" spans="1:19">
      <c r="A107">
        <v>25361647</v>
      </c>
      <c r="B107" t="s">
        <v>69</v>
      </c>
      <c r="C107" t="s">
        <v>125</v>
      </c>
      <c r="D107" t="s">
        <v>126</v>
      </c>
      <c r="K107">
        <v>1</v>
      </c>
      <c r="S107">
        <v>1</v>
      </c>
    </row>
    <row r="108" spans="1:19">
      <c r="A108">
        <v>25361647</v>
      </c>
      <c r="B108" t="s">
        <v>69</v>
      </c>
      <c r="C108" t="s">
        <v>125</v>
      </c>
      <c r="D108" t="s">
        <v>127</v>
      </c>
      <c r="H108">
        <v>1</v>
      </c>
      <c r="S108">
        <v>1</v>
      </c>
    </row>
    <row r="109" spans="1:19">
      <c r="A109">
        <v>25361647</v>
      </c>
      <c r="B109" t="s">
        <v>69</v>
      </c>
      <c r="C109" t="s">
        <v>128</v>
      </c>
      <c r="D109" t="s">
        <v>48</v>
      </c>
      <c r="H109">
        <v>4</v>
      </c>
      <c r="S109">
        <v>4</v>
      </c>
    </row>
    <row r="110" spans="1:19">
      <c r="A110">
        <v>25361647</v>
      </c>
      <c r="B110" t="s">
        <v>69</v>
      </c>
      <c r="C110" t="s">
        <v>129</v>
      </c>
      <c r="D110" t="s">
        <v>130</v>
      </c>
      <c r="H110">
        <v>1</v>
      </c>
      <c r="K110">
        <v>11</v>
      </c>
      <c r="S110">
        <v>12</v>
      </c>
    </row>
    <row r="111" spans="1:19">
      <c r="A111">
        <v>25361647</v>
      </c>
      <c r="B111" t="s">
        <v>69</v>
      </c>
      <c r="C111" t="s">
        <v>129</v>
      </c>
      <c r="D111" t="s">
        <v>131</v>
      </c>
      <c r="G111">
        <v>1</v>
      </c>
      <c r="H111">
        <v>27</v>
      </c>
      <c r="K111">
        <v>6</v>
      </c>
      <c r="S111">
        <v>34</v>
      </c>
    </row>
    <row r="112" spans="1:19">
      <c r="A112">
        <v>25361647</v>
      </c>
      <c r="B112" t="s">
        <v>69</v>
      </c>
      <c r="C112" t="s">
        <v>129</v>
      </c>
      <c r="D112" t="s">
        <v>122</v>
      </c>
      <c r="H112">
        <v>19</v>
      </c>
      <c r="S112">
        <v>19</v>
      </c>
    </row>
    <row r="113" spans="1:19">
      <c r="A113">
        <v>25361647</v>
      </c>
      <c r="B113" t="s">
        <v>69</v>
      </c>
      <c r="C113" t="s">
        <v>129</v>
      </c>
      <c r="D113" t="s">
        <v>132</v>
      </c>
      <c r="I113">
        <v>16</v>
      </c>
      <c r="J113">
        <v>19</v>
      </c>
      <c r="S113">
        <v>35</v>
      </c>
    </row>
    <row r="114" spans="1:19">
      <c r="A114">
        <v>25361647</v>
      </c>
      <c r="B114" t="s">
        <v>69</v>
      </c>
      <c r="C114" t="s">
        <v>129</v>
      </c>
      <c r="D114" t="s">
        <v>133</v>
      </c>
      <c r="I114">
        <v>12</v>
      </c>
      <c r="J114">
        <v>10</v>
      </c>
      <c r="S114">
        <v>22</v>
      </c>
    </row>
    <row r="115" spans="1:19">
      <c r="A115">
        <v>25361647</v>
      </c>
      <c r="B115" t="s">
        <v>69</v>
      </c>
      <c r="C115" t="s">
        <v>134</v>
      </c>
      <c r="D115" t="s">
        <v>130</v>
      </c>
      <c r="K115">
        <v>1</v>
      </c>
      <c r="S115">
        <v>1</v>
      </c>
    </row>
    <row r="116" spans="1:19">
      <c r="A116">
        <v>25361647</v>
      </c>
      <c r="B116" t="s">
        <v>69</v>
      </c>
      <c r="C116" t="s">
        <v>134</v>
      </c>
      <c r="D116" t="s">
        <v>131</v>
      </c>
      <c r="G116">
        <v>25</v>
      </c>
      <c r="H116">
        <v>6</v>
      </c>
      <c r="S116">
        <v>31</v>
      </c>
    </row>
    <row r="117" spans="1:19">
      <c r="A117">
        <v>25361647</v>
      </c>
      <c r="B117" t="s">
        <v>69</v>
      </c>
      <c r="C117" t="s">
        <v>134</v>
      </c>
      <c r="D117" t="s">
        <v>135</v>
      </c>
      <c r="I117">
        <v>27</v>
      </c>
      <c r="J117">
        <v>22</v>
      </c>
      <c r="K117">
        <v>9</v>
      </c>
      <c r="S117">
        <v>58</v>
      </c>
    </row>
    <row r="118" spans="1:19">
      <c r="A118">
        <v>25361647</v>
      </c>
      <c r="B118" t="s">
        <v>69</v>
      </c>
      <c r="C118" t="s">
        <v>134</v>
      </c>
      <c r="D118" t="s">
        <v>136</v>
      </c>
      <c r="H118">
        <v>12</v>
      </c>
      <c r="K118">
        <v>25</v>
      </c>
      <c r="S118">
        <v>37</v>
      </c>
    </row>
    <row r="119" spans="1:19">
      <c r="A119">
        <v>25361647</v>
      </c>
      <c r="B119" t="s">
        <v>69</v>
      </c>
      <c r="C119" t="s">
        <v>134</v>
      </c>
      <c r="D119" t="s">
        <v>137</v>
      </c>
      <c r="I119">
        <v>10</v>
      </c>
      <c r="S119">
        <v>10</v>
      </c>
    </row>
    <row r="120" spans="1:19">
      <c r="A120">
        <v>25361647</v>
      </c>
      <c r="B120" t="s">
        <v>69</v>
      </c>
      <c r="C120" t="s">
        <v>134</v>
      </c>
      <c r="D120" t="s">
        <v>133</v>
      </c>
      <c r="H120">
        <v>1</v>
      </c>
      <c r="I120">
        <v>5</v>
      </c>
      <c r="S120">
        <v>6</v>
      </c>
    </row>
    <row r="121" spans="1:19">
      <c r="A121">
        <v>25361647</v>
      </c>
      <c r="B121" t="s">
        <v>69</v>
      </c>
      <c r="C121" t="s">
        <v>138</v>
      </c>
      <c r="D121" t="s">
        <v>48</v>
      </c>
      <c r="G121">
        <v>27</v>
      </c>
      <c r="S121">
        <v>27</v>
      </c>
    </row>
    <row r="122" spans="1:19">
      <c r="A122">
        <v>25361647</v>
      </c>
      <c r="B122" t="s">
        <v>69</v>
      </c>
      <c r="C122" t="s">
        <v>138</v>
      </c>
      <c r="D122" t="s">
        <v>130</v>
      </c>
      <c r="J122">
        <v>1</v>
      </c>
      <c r="K122">
        <v>15</v>
      </c>
      <c r="S122">
        <v>16</v>
      </c>
    </row>
    <row r="123" spans="1:19">
      <c r="A123">
        <v>25361647</v>
      </c>
      <c r="B123" t="s">
        <v>69</v>
      </c>
      <c r="C123" t="s">
        <v>138</v>
      </c>
      <c r="D123" t="s">
        <v>132</v>
      </c>
      <c r="I123">
        <v>25</v>
      </c>
      <c r="S123">
        <v>25</v>
      </c>
    </row>
    <row r="124" spans="1:19">
      <c r="A124">
        <v>25361647</v>
      </c>
      <c r="B124" t="s">
        <v>69</v>
      </c>
      <c r="C124" t="s">
        <v>139</v>
      </c>
      <c r="D124" t="s">
        <v>48</v>
      </c>
      <c r="I124">
        <v>1</v>
      </c>
      <c r="S124">
        <v>1</v>
      </c>
    </row>
    <row r="125" spans="1:19">
      <c r="A125">
        <v>25361647</v>
      </c>
      <c r="B125" t="s">
        <v>69</v>
      </c>
      <c r="C125" t="s">
        <v>139</v>
      </c>
      <c r="D125" t="s">
        <v>131</v>
      </c>
      <c r="G125">
        <v>51</v>
      </c>
      <c r="H125">
        <v>4</v>
      </c>
      <c r="I125">
        <v>9</v>
      </c>
      <c r="K125">
        <v>16</v>
      </c>
      <c r="L125">
        <v>9</v>
      </c>
      <c r="M125">
        <v>32</v>
      </c>
      <c r="S125">
        <v>121</v>
      </c>
    </row>
    <row r="126" spans="1:19">
      <c r="A126">
        <v>25361647</v>
      </c>
      <c r="B126" t="s">
        <v>69</v>
      </c>
      <c r="C126" t="s">
        <v>139</v>
      </c>
      <c r="D126" t="s">
        <v>124</v>
      </c>
      <c r="G126">
        <v>62</v>
      </c>
      <c r="K126">
        <v>18</v>
      </c>
      <c r="M126">
        <v>50</v>
      </c>
      <c r="S126">
        <v>130</v>
      </c>
    </row>
    <row r="127" spans="1:19">
      <c r="A127">
        <v>25361647</v>
      </c>
      <c r="B127" t="s">
        <v>69</v>
      </c>
      <c r="C127" t="s">
        <v>139</v>
      </c>
      <c r="D127" t="s">
        <v>137</v>
      </c>
      <c r="G127">
        <v>1</v>
      </c>
      <c r="H127">
        <v>1</v>
      </c>
      <c r="I127">
        <v>484</v>
      </c>
      <c r="J127">
        <v>50</v>
      </c>
      <c r="L127">
        <v>29</v>
      </c>
      <c r="M127">
        <v>12</v>
      </c>
      <c r="S127">
        <v>577</v>
      </c>
    </row>
    <row r="128" spans="1:19">
      <c r="A128">
        <v>25361647</v>
      </c>
      <c r="B128" t="s">
        <v>69</v>
      </c>
      <c r="C128" t="s">
        <v>139</v>
      </c>
      <c r="D128" t="s">
        <v>122</v>
      </c>
      <c r="G128">
        <v>18</v>
      </c>
      <c r="H128">
        <v>253</v>
      </c>
      <c r="I128">
        <v>73</v>
      </c>
      <c r="J128">
        <v>10</v>
      </c>
      <c r="M128">
        <v>188</v>
      </c>
      <c r="S128">
        <v>542</v>
      </c>
    </row>
    <row r="129" spans="1:19">
      <c r="A129">
        <v>25361647</v>
      </c>
      <c r="B129" t="s">
        <v>69</v>
      </c>
      <c r="C129" t="s">
        <v>140</v>
      </c>
      <c r="D129" t="s">
        <v>48</v>
      </c>
      <c r="H129">
        <v>2</v>
      </c>
      <c r="K129">
        <v>2</v>
      </c>
      <c r="S129">
        <v>4</v>
      </c>
    </row>
    <row r="130" spans="1:19">
      <c r="A130">
        <v>25361647</v>
      </c>
      <c r="B130" t="s">
        <v>69</v>
      </c>
      <c r="C130" t="s">
        <v>140</v>
      </c>
      <c r="D130" t="s">
        <v>131</v>
      </c>
      <c r="G130">
        <v>9</v>
      </c>
      <c r="H130">
        <v>8</v>
      </c>
      <c r="J130">
        <v>1</v>
      </c>
      <c r="K130">
        <v>69</v>
      </c>
      <c r="S130">
        <v>87</v>
      </c>
    </row>
    <row r="131" spans="1:19">
      <c r="A131">
        <v>25361647</v>
      </c>
      <c r="B131" t="s">
        <v>69</v>
      </c>
      <c r="C131" t="s">
        <v>140</v>
      </c>
      <c r="D131" t="s">
        <v>124</v>
      </c>
      <c r="G131">
        <v>74</v>
      </c>
      <c r="S131">
        <v>74</v>
      </c>
    </row>
    <row r="132" spans="1:19">
      <c r="A132">
        <v>25361647</v>
      </c>
      <c r="B132" t="s">
        <v>69</v>
      </c>
      <c r="C132" t="s">
        <v>140</v>
      </c>
      <c r="D132" t="s">
        <v>137</v>
      </c>
      <c r="G132">
        <v>270</v>
      </c>
      <c r="H132">
        <v>201</v>
      </c>
      <c r="I132">
        <v>5</v>
      </c>
      <c r="J132">
        <v>4</v>
      </c>
      <c r="K132">
        <v>6</v>
      </c>
      <c r="S132">
        <v>486</v>
      </c>
    </row>
    <row r="133" spans="1:19">
      <c r="A133">
        <v>25361647</v>
      </c>
      <c r="B133" t="s">
        <v>69</v>
      </c>
      <c r="C133" t="s">
        <v>140</v>
      </c>
      <c r="D133" t="s">
        <v>122</v>
      </c>
      <c r="G133">
        <v>14</v>
      </c>
      <c r="H133">
        <v>8</v>
      </c>
      <c r="I133">
        <v>7</v>
      </c>
      <c r="J133">
        <v>10</v>
      </c>
      <c r="K133">
        <v>10</v>
      </c>
      <c r="S133">
        <v>49</v>
      </c>
    </row>
    <row r="134" spans="1:19">
      <c r="A134">
        <v>25361647</v>
      </c>
      <c r="B134" t="s">
        <v>69</v>
      </c>
      <c r="C134" t="s">
        <v>141</v>
      </c>
      <c r="D134" t="s">
        <v>48</v>
      </c>
      <c r="M134">
        <v>1</v>
      </c>
      <c r="S134">
        <v>1</v>
      </c>
    </row>
    <row r="135" spans="1:19">
      <c r="A135">
        <v>25361647</v>
      </c>
      <c r="B135" t="s">
        <v>69</v>
      </c>
      <c r="C135" t="s">
        <v>141</v>
      </c>
      <c r="D135" t="s">
        <v>131</v>
      </c>
      <c r="J135">
        <v>329</v>
      </c>
      <c r="K135">
        <v>5</v>
      </c>
      <c r="M135">
        <v>28</v>
      </c>
      <c r="S135">
        <v>362</v>
      </c>
    </row>
    <row r="136" spans="1:19">
      <c r="A136">
        <v>25361647</v>
      </c>
      <c r="B136" t="s">
        <v>69</v>
      </c>
      <c r="C136" t="s">
        <v>141</v>
      </c>
      <c r="D136" t="s">
        <v>124</v>
      </c>
      <c r="G136">
        <v>1507</v>
      </c>
      <c r="M136">
        <v>179</v>
      </c>
      <c r="S136">
        <v>1686</v>
      </c>
    </row>
    <row r="137" spans="1:19">
      <c r="A137">
        <v>25361647</v>
      </c>
      <c r="B137" t="s">
        <v>69</v>
      </c>
      <c r="C137" t="s">
        <v>141</v>
      </c>
      <c r="D137" t="s">
        <v>137</v>
      </c>
      <c r="G137">
        <v>722</v>
      </c>
      <c r="H137">
        <v>1051</v>
      </c>
      <c r="J137">
        <v>403</v>
      </c>
      <c r="K137">
        <v>361</v>
      </c>
      <c r="L137">
        <v>149</v>
      </c>
      <c r="M137">
        <v>140</v>
      </c>
      <c r="S137">
        <v>2826</v>
      </c>
    </row>
    <row r="138" spans="1:19">
      <c r="A138">
        <v>25361647</v>
      </c>
      <c r="B138" t="s">
        <v>69</v>
      </c>
      <c r="C138" t="s">
        <v>141</v>
      </c>
      <c r="D138" t="s">
        <v>122</v>
      </c>
      <c r="G138">
        <v>861</v>
      </c>
      <c r="H138">
        <v>1000</v>
      </c>
      <c r="I138">
        <v>711</v>
      </c>
      <c r="J138">
        <v>956</v>
      </c>
      <c r="K138">
        <v>461</v>
      </c>
      <c r="L138">
        <v>146</v>
      </c>
      <c r="M138">
        <v>124</v>
      </c>
      <c r="S138">
        <v>4259</v>
      </c>
    </row>
    <row r="139" spans="1:19">
      <c r="A139">
        <v>25361647</v>
      </c>
      <c r="B139" t="s">
        <v>69</v>
      </c>
      <c r="C139" t="s">
        <v>142</v>
      </c>
      <c r="D139" t="s">
        <v>48</v>
      </c>
      <c r="J139">
        <v>5</v>
      </c>
      <c r="S139">
        <v>5</v>
      </c>
    </row>
    <row r="140" spans="1:19">
      <c r="A140">
        <v>25361647</v>
      </c>
      <c r="B140" t="s">
        <v>69</v>
      </c>
      <c r="C140" t="s">
        <v>142</v>
      </c>
      <c r="D140" t="s">
        <v>131</v>
      </c>
      <c r="H140">
        <v>4</v>
      </c>
      <c r="I140">
        <v>3</v>
      </c>
      <c r="J140">
        <v>1</v>
      </c>
      <c r="K140">
        <v>26</v>
      </c>
      <c r="S140">
        <v>34</v>
      </c>
    </row>
    <row r="141" spans="1:19">
      <c r="A141">
        <v>25361647</v>
      </c>
      <c r="B141" t="s">
        <v>69</v>
      </c>
      <c r="C141" t="s">
        <v>142</v>
      </c>
      <c r="D141" t="s">
        <v>124</v>
      </c>
      <c r="G141">
        <v>9</v>
      </c>
      <c r="H141">
        <v>4</v>
      </c>
      <c r="J141">
        <v>2</v>
      </c>
      <c r="S141">
        <v>15</v>
      </c>
    </row>
    <row r="142" spans="1:19">
      <c r="A142">
        <v>25361647</v>
      </c>
      <c r="B142" t="s">
        <v>69</v>
      </c>
      <c r="C142" t="s">
        <v>142</v>
      </c>
      <c r="D142" t="s">
        <v>137</v>
      </c>
      <c r="G142">
        <v>210</v>
      </c>
      <c r="H142">
        <v>2</v>
      </c>
      <c r="I142">
        <v>2</v>
      </c>
      <c r="J142">
        <v>26</v>
      </c>
      <c r="K142">
        <v>7</v>
      </c>
      <c r="S142">
        <v>247</v>
      </c>
    </row>
    <row r="143" spans="1:19">
      <c r="A143">
        <v>25361647</v>
      </c>
      <c r="B143" t="s">
        <v>69</v>
      </c>
      <c r="C143" t="s">
        <v>142</v>
      </c>
      <c r="D143" t="s">
        <v>122</v>
      </c>
      <c r="G143">
        <v>352</v>
      </c>
      <c r="H143">
        <v>11</v>
      </c>
      <c r="I143">
        <v>175</v>
      </c>
      <c r="J143">
        <v>172</v>
      </c>
      <c r="K143">
        <v>75</v>
      </c>
      <c r="S143">
        <v>785</v>
      </c>
    </row>
    <row r="144" spans="1:19">
      <c r="A144">
        <v>25361647</v>
      </c>
      <c r="B144" t="s">
        <v>69</v>
      </c>
      <c r="C144" t="s">
        <v>143</v>
      </c>
      <c r="D144" t="s">
        <v>131</v>
      </c>
      <c r="J144">
        <v>2</v>
      </c>
      <c r="S144">
        <v>2</v>
      </c>
    </row>
    <row r="145" spans="1:19">
      <c r="A145">
        <v>25361647</v>
      </c>
      <c r="B145" t="s">
        <v>69</v>
      </c>
      <c r="C145" t="s">
        <v>143</v>
      </c>
      <c r="D145" t="s">
        <v>132</v>
      </c>
      <c r="L145">
        <v>1</v>
      </c>
      <c r="S145">
        <v>1</v>
      </c>
    </row>
    <row r="146" spans="1:19">
      <c r="A146">
        <v>25361647</v>
      </c>
      <c r="B146" t="s">
        <v>69</v>
      </c>
      <c r="C146" t="s">
        <v>144</v>
      </c>
      <c r="D146" t="s">
        <v>48</v>
      </c>
      <c r="J146">
        <v>1</v>
      </c>
      <c r="S146">
        <v>1</v>
      </c>
    </row>
    <row r="147" spans="1:19">
      <c r="A147">
        <v>25361647</v>
      </c>
      <c r="B147" t="s">
        <v>69</v>
      </c>
      <c r="C147" t="s">
        <v>144</v>
      </c>
      <c r="D147" t="s">
        <v>133</v>
      </c>
      <c r="G147">
        <v>4</v>
      </c>
      <c r="S147">
        <v>4</v>
      </c>
    </row>
    <row r="148" spans="1:19">
      <c r="A148">
        <v>25361647</v>
      </c>
      <c r="B148" t="s">
        <v>69</v>
      </c>
      <c r="C148" t="s">
        <v>145</v>
      </c>
      <c r="D148" t="s">
        <v>48</v>
      </c>
      <c r="J148">
        <v>3</v>
      </c>
      <c r="S148">
        <v>3</v>
      </c>
    </row>
    <row r="149" spans="1:19">
      <c r="A149">
        <v>25361647</v>
      </c>
      <c r="B149" t="s">
        <v>69</v>
      </c>
      <c r="C149" t="s">
        <v>145</v>
      </c>
      <c r="D149" t="s">
        <v>131</v>
      </c>
      <c r="G149">
        <v>34</v>
      </c>
      <c r="K149">
        <v>2</v>
      </c>
      <c r="S149">
        <v>36</v>
      </c>
    </row>
    <row r="150" spans="1:19">
      <c r="A150">
        <v>25361647</v>
      </c>
      <c r="B150" t="s">
        <v>69</v>
      </c>
      <c r="C150" t="s">
        <v>145</v>
      </c>
      <c r="D150" t="s">
        <v>136</v>
      </c>
      <c r="G150">
        <v>2</v>
      </c>
      <c r="J150">
        <v>1</v>
      </c>
      <c r="S150">
        <v>3</v>
      </c>
    </row>
    <row r="151" spans="1:19">
      <c r="A151">
        <v>25361647</v>
      </c>
      <c r="B151" t="s">
        <v>69</v>
      </c>
      <c r="C151" t="s">
        <v>145</v>
      </c>
      <c r="D151" t="s">
        <v>133</v>
      </c>
      <c r="G151">
        <v>1</v>
      </c>
      <c r="S151">
        <v>1</v>
      </c>
    </row>
    <row r="152" spans="1:19">
      <c r="A152">
        <v>25361647</v>
      </c>
      <c r="B152" t="s">
        <v>69</v>
      </c>
      <c r="C152" t="s">
        <v>146</v>
      </c>
      <c r="D152" t="s">
        <v>124</v>
      </c>
      <c r="G152">
        <v>223</v>
      </c>
      <c r="H152">
        <v>98</v>
      </c>
      <c r="J152">
        <v>1</v>
      </c>
      <c r="M152">
        <v>27</v>
      </c>
      <c r="S152">
        <v>349</v>
      </c>
    </row>
    <row r="153" spans="1:19">
      <c r="A153">
        <v>25361647</v>
      </c>
      <c r="B153" t="s">
        <v>69</v>
      </c>
      <c r="C153" t="s">
        <v>146</v>
      </c>
      <c r="D153" t="s">
        <v>122</v>
      </c>
      <c r="G153">
        <v>124</v>
      </c>
      <c r="H153">
        <v>279</v>
      </c>
      <c r="I153">
        <v>216</v>
      </c>
      <c r="K153">
        <v>108</v>
      </c>
      <c r="L153">
        <v>47</v>
      </c>
      <c r="M153">
        <v>26</v>
      </c>
      <c r="S153">
        <v>800</v>
      </c>
    </row>
    <row r="154" spans="1:19">
      <c r="A154">
        <v>25361647</v>
      </c>
      <c r="B154" t="s">
        <v>69</v>
      </c>
      <c r="C154" t="s">
        <v>147</v>
      </c>
      <c r="D154" t="s">
        <v>124</v>
      </c>
      <c r="G154">
        <v>174</v>
      </c>
      <c r="H154">
        <v>47</v>
      </c>
      <c r="J154">
        <v>5</v>
      </c>
      <c r="K154">
        <v>36</v>
      </c>
      <c r="L154">
        <v>45</v>
      </c>
      <c r="M154">
        <v>16</v>
      </c>
      <c r="S154">
        <v>323</v>
      </c>
    </row>
    <row r="155" spans="1:19">
      <c r="A155">
        <v>25361647</v>
      </c>
      <c r="B155" t="s">
        <v>69</v>
      </c>
      <c r="C155" t="s">
        <v>147</v>
      </c>
      <c r="D155" t="s">
        <v>122</v>
      </c>
      <c r="G155">
        <v>98</v>
      </c>
      <c r="H155">
        <v>62</v>
      </c>
      <c r="I155">
        <v>98</v>
      </c>
      <c r="J155">
        <v>118</v>
      </c>
      <c r="K155">
        <v>89</v>
      </c>
      <c r="L155">
        <v>90</v>
      </c>
      <c r="M155">
        <v>59</v>
      </c>
      <c r="S155">
        <v>614</v>
      </c>
    </row>
    <row r="156" spans="1:19">
      <c r="A156">
        <v>25361647</v>
      </c>
      <c r="B156" t="s">
        <v>69</v>
      </c>
      <c r="C156" t="s">
        <v>148</v>
      </c>
      <c r="D156" t="s">
        <v>48</v>
      </c>
      <c r="K156">
        <v>1</v>
      </c>
      <c r="S156">
        <v>1</v>
      </c>
    </row>
    <row r="157" spans="1:19">
      <c r="A157">
        <v>25361647</v>
      </c>
      <c r="B157" t="s">
        <v>69</v>
      </c>
      <c r="C157" t="s">
        <v>148</v>
      </c>
      <c r="D157" t="s">
        <v>131</v>
      </c>
      <c r="G157">
        <v>19</v>
      </c>
      <c r="S157">
        <v>19</v>
      </c>
    </row>
    <row r="158" spans="1:19">
      <c r="A158">
        <v>25361647</v>
      </c>
      <c r="B158" t="s">
        <v>69</v>
      </c>
      <c r="C158" t="s">
        <v>149</v>
      </c>
      <c r="D158" t="s">
        <v>124</v>
      </c>
      <c r="G158">
        <v>153</v>
      </c>
      <c r="H158">
        <v>248</v>
      </c>
      <c r="I158">
        <v>200</v>
      </c>
      <c r="J158">
        <v>149</v>
      </c>
      <c r="K158">
        <v>18</v>
      </c>
      <c r="L158">
        <v>70</v>
      </c>
      <c r="M158">
        <v>30</v>
      </c>
      <c r="S158">
        <v>868</v>
      </c>
    </row>
    <row r="159" spans="1:19">
      <c r="A159">
        <v>25361647</v>
      </c>
      <c r="B159" t="s">
        <v>69</v>
      </c>
      <c r="C159" t="s">
        <v>149</v>
      </c>
      <c r="D159" t="s">
        <v>122</v>
      </c>
      <c r="G159">
        <v>157</v>
      </c>
      <c r="H159">
        <v>264</v>
      </c>
      <c r="I159">
        <v>348</v>
      </c>
      <c r="J159">
        <v>61</v>
      </c>
      <c r="K159">
        <v>110</v>
      </c>
      <c r="L159">
        <v>28</v>
      </c>
      <c r="M159">
        <v>9</v>
      </c>
      <c r="S159">
        <v>977</v>
      </c>
    </row>
    <row r="160" spans="1:19">
      <c r="A160">
        <v>25361647</v>
      </c>
      <c r="B160" t="s">
        <v>69</v>
      </c>
      <c r="C160" t="s">
        <v>150</v>
      </c>
      <c r="D160" t="s">
        <v>124</v>
      </c>
      <c r="G160">
        <v>137</v>
      </c>
      <c r="H160">
        <v>25</v>
      </c>
      <c r="I160">
        <v>150</v>
      </c>
      <c r="J160">
        <v>120</v>
      </c>
      <c r="K160">
        <v>52</v>
      </c>
      <c r="S160">
        <v>484</v>
      </c>
    </row>
    <row r="161" spans="1:19">
      <c r="A161">
        <v>25361647</v>
      </c>
      <c r="B161" t="s">
        <v>69</v>
      </c>
      <c r="C161" t="s">
        <v>150</v>
      </c>
      <c r="D161" t="s">
        <v>122</v>
      </c>
      <c r="G161">
        <v>50</v>
      </c>
      <c r="H161">
        <v>132</v>
      </c>
      <c r="I161">
        <v>55</v>
      </c>
      <c r="J161">
        <v>41</v>
      </c>
      <c r="K161">
        <v>41</v>
      </c>
      <c r="S161">
        <v>319</v>
      </c>
    </row>
    <row r="162" spans="1:19">
      <c r="A162">
        <v>25361647</v>
      </c>
      <c r="B162" t="s">
        <v>69</v>
      </c>
      <c r="C162" t="s">
        <v>151</v>
      </c>
      <c r="D162" t="s">
        <v>124</v>
      </c>
      <c r="G162">
        <v>68</v>
      </c>
      <c r="H162">
        <v>205</v>
      </c>
      <c r="I162">
        <v>238</v>
      </c>
      <c r="J162">
        <v>137</v>
      </c>
      <c r="K162">
        <v>90</v>
      </c>
      <c r="S162">
        <v>738</v>
      </c>
    </row>
    <row r="163" spans="1:19">
      <c r="A163">
        <v>25361647</v>
      </c>
      <c r="B163" t="s">
        <v>69</v>
      </c>
      <c r="C163" t="s">
        <v>151</v>
      </c>
      <c r="D163" t="s">
        <v>122</v>
      </c>
      <c r="G163">
        <v>43</v>
      </c>
      <c r="H163">
        <v>221</v>
      </c>
      <c r="I163">
        <v>173</v>
      </c>
      <c r="J163">
        <v>87</v>
      </c>
      <c r="K163">
        <v>18</v>
      </c>
      <c r="S163">
        <v>542</v>
      </c>
    </row>
    <row r="164" spans="1:19">
      <c r="A164">
        <v>25361647</v>
      </c>
      <c r="B164" t="s">
        <v>69</v>
      </c>
      <c r="C164" t="s">
        <v>152</v>
      </c>
      <c r="D164" t="s">
        <v>137</v>
      </c>
      <c r="H164">
        <v>1</v>
      </c>
      <c r="S164">
        <v>1</v>
      </c>
    </row>
    <row r="165" spans="1:19">
      <c r="A165">
        <v>25361647</v>
      </c>
      <c r="B165" t="s">
        <v>69</v>
      </c>
      <c r="C165" t="s">
        <v>153</v>
      </c>
      <c r="D165" t="s">
        <v>132</v>
      </c>
      <c r="J165">
        <v>1</v>
      </c>
      <c r="S165">
        <v>1</v>
      </c>
    </row>
    <row r="166" spans="1:19">
      <c r="A166">
        <v>25361647</v>
      </c>
      <c r="B166" t="s">
        <v>69</v>
      </c>
      <c r="C166" t="s">
        <v>154</v>
      </c>
      <c r="D166" t="s">
        <v>48</v>
      </c>
      <c r="H166">
        <v>1</v>
      </c>
      <c r="S166">
        <v>1</v>
      </c>
    </row>
    <row r="167" spans="1:19">
      <c r="A167">
        <v>25361647</v>
      </c>
      <c r="B167" t="s">
        <v>69</v>
      </c>
      <c r="C167" t="s">
        <v>154</v>
      </c>
      <c r="D167" t="s">
        <v>124</v>
      </c>
      <c r="J167">
        <v>1</v>
      </c>
      <c r="L167">
        <v>1</v>
      </c>
      <c r="S167">
        <v>2</v>
      </c>
    </row>
    <row r="168" spans="1:19">
      <c r="A168">
        <v>25361647</v>
      </c>
      <c r="B168" t="s">
        <v>69</v>
      </c>
      <c r="C168" t="s">
        <v>154</v>
      </c>
      <c r="D168" t="s">
        <v>132</v>
      </c>
      <c r="I168">
        <v>1</v>
      </c>
      <c r="S168">
        <v>1</v>
      </c>
    </row>
    <row r="169" spans="1:19">
      <c r="A169">
        <v>25361647</v>
      </c>
      <c r="B169" t="s">
        <v>69</v>
      </c>
      <c r="C169" t="s">
        <v>155</v>
      </c>
      <c r="D169" t="s">
        <v>124</v>
      </c>
      <c r="G169">
        <v>107</v>
      </c>
      <c r="H169">
        <v>2</v>
      </c>
      <c r="J169">
        <v>1</v>
      </c>
      <c r="S169">
        <v>110</v>
      </c>
    </row>
    <row r="170" spans="1:19">
      <c r="A170">
        <v>25361647</v>
      </c>
      <c r="B170" t="s">
        <v>69</v>
      </c>
      <c r="C170" t="s">
        <v>156</v>
      </c>
      <c r="D170" t="s">
        <v>48</v>
      </c>
      <c r="G170">
        <v>1</v>
      </c>
      <c r="K170">
        <v>4</v>
      </c>
      <c r="S170">
        <v>5</v>
      </c>
    </row>
    <row r="171" spans="1:19">
      <c r="A171">
        <v>25361647</v>
      </c>
      <c r="B171" t="s">
        <v>69</v>
      </c>
      <c r="C171" t="s">
        <v>156</v>
      </c>
      <c r="D171" t="s">
        <v>124</v>
      </c>
      <c r="G171">
        <v>192</v>
      </c>
      <c r="H171">
        <v>164</v>
      </c>
      <c r="I171">
        <v>89</v>
      </c>
      <c r="S171">
        <v>445</v>
      </c>
    </row>
    <row r="172" spans="1:19">
      <c r="A172">
        <v>25361647</v>
      </c>
      <c r="B172" t="s">
        <v>69</v>
      </c>
      <c r="C172" t="s">
        <v>157</v>
      </c>
      <c r="D172" t="s">
        <v>48</v>
      </c>
      <c r="G172">
        <v>2</v>
      </c>
      <c r="S172">
        <v>2</v>
      </c>
    </row>
    <row r="173" spans="1:19">
      <c r="A173">
        <v>25361647</v>
      </c>
      <c r="B173" t="s">
        <v>69</v>
      </c>
      <c r="C173" t="s">
        <v>157</v>
      </c>
      <c r="D173" t="s">
        <v>124</v>
      </c>
      <c r="H173">
        <v>63</v>
      </c>
      <c r="I173">
        <v>1</v>
      </c>
      <c r="J173">
        <v>1</v>
      </c>
      <c r="K173">
        <v>4</v>
      </c>
      <c r="S173">
        <v>69</v>
      </c>
    </row>
    <row r="174" spans="1:19">
      <c r="A174">
        <v>25361647</v>
      </c>
      <c r="B174" t="s">
        <v>69</v>
      </c>
      <c r="C174" t="s">
        <v>157</v>
      </c>
      <c r="D174" t="s">
        <v>137</v>
      </c>
      <c r="G174">
        <v>1</v>
      </c>
      <c r="I174">
        <v>9</v>
      </c>
      <c r="S174">
        <v>10</v>
      </c>
    </row>
    <row r="175" spans="1:19">
      <c r="A175">
        <v>25361647</v>
      </c>
      <c r="B175" t="s">
        <v>69</v>
      </c>
      <c r="C175" t="s">
        <v>158</v>
      </c>
      <c r="D175" t="s">
        <v>137</v>
      </c>
      <c r="G175">
        <v>1</v>
      </c>
      <c r="H175">
        <v>1</v>
      </c>
      <c r="I175">
        <v>5</v>
      </c>
      <c r="L175">
        <v>7</v>
      </c>
      <c r="M175">
        <v>1</v>
      </c>
      <c r="S175">
        <v>15</v>
      </c>
    </row>
    <row r="176" spans="1:19">
      <c r="A176">
        <v>25361647</v>
      </c>
      <c r="B176" t="s">
        <v>69</v>
      </c>
      <c r="C176" t="s">
        <v>158</v>
      </c>
      <c r="D176" t="s">
        <v>122</v>
      </c>
      <c r="M176">
        <v>1</v>
      </c>
      <c r="S176">
        <v>1</v>
      </c>
    </row>
    <row r="177" spans="1:19">
      <c r="A177">
        <v>25361647</v>
      </c>
      <c r="B177" t="s">
        <v>69</v>
      </c>
      <c r="C177" t="s">
        <v>159</v>
      </c>
      <c r="D177" t="s">
        <v>124</v>
      </c>
      <c r="I177">
        <v>3</v>
      </c>
      <c r="S177">
        <v>3</v>
      </c>
    </row>
    <row r="178" spans="1:19">
      <c r="A178">
        <v>25361647</v>
      </c>
      <c r="B178" t="s">
        <v>69</v>
      </c>
      <c r="C178" t="s">
        <v>159</v>
      </c>
      <c r="D178" t="s">
        <v>137</v>
      </c>
      <c r="H178">
        <v>7</v>
      </c>
      <c r="S178">
        <v>7</v>
      </c>
    </row>
    <row r="179" spans="1:19">
      <c r="A179">
        <v>25361647</v>
      </c>
      <c r="B179" t="s">
        <v>69</v>
      </c>
      <c r="C179" t="s">
        <v>159</v>
      </c>
      <c r="D179" t="s">
        <v>122</v>
      </c>
      <c r="H179">
        <v>3</v>
      </c>
      <c r="S179">
        <v>3</v>
      </c>
    </row>
    <row r="180" spans="1:19">
      <c r="A180">
        <v>25361647</v>
      </c>
      <c r="B180" t="s">
        <v>69</v>
      </c>
      <c r="C180" t="s">
        <v>160</v>
      </c>
      <c r="D180" t="s">
        <v>124</v>
      </c>
      <c r="J180">
        <v>19</v>
      </c>
      <c r="S180">
        <v>19</v>
      </c>
    </row>
    <row r="181" spans="1:19">
      <c r="A181">
        <v>25361647</v>
      </c>
      <c r="B181" t="s">
        <v>69</v>
      </c>
      <c r="C181" t="s">
        <v>160</v>
      </c>
      <c r="D181" t="s">
        <v>122</v>
      </c>
      <c r="I181">
        <v>1</v>
      </c>
      <c r="S181">
        <v>1</v>
      </c>
    </row>
    <row r="182" spans="1:19">
      <c r="A182">
        <v>25361647</v>
      </c>
      <c r="B182" t="s">
        <v>69</v>
      </c>
      <c r="C182" t="s">
        <v>161</v>
      </c>
      <c r="D182" t="s">
        <v>48</v>
      </c>
      <c r="H182">
        <v>26</v>
      </c>
      <c r="I182">
        <v>25</v>
      </c>
      <c r="L182">
        <v>48</v>
      </c>
      <c r="S182">
        <v>99</v>
      </c>
    </row>
    <row r="183" spans="1:19">
      <c r="A183">
        <v>25361647</v>
      </c>
      <c r="B183" t="s">
        <v>69</v>
      </c>
      <c r="C183" t="s">
        <v>161</v>
      </c>
      <c r="D183" t="s">
        <v>61</v>
      </c>
      <c r="I183">
        <v>25</v>
      </c>
      <c r="J183">
        <v>1</v>
      </c>
      <c r="S183">
        <v>26</v>
      </c>
    </row>
    <row r="184" spans="1:19">
      <c r="A184">
        <v>25361647</v>
      </c>
      <c r="B184" t="s">
        <v>69</v>
      </c>
      <c r="C184" t="s">
        <v>161</v>
      </c>
      <c r="D184" t="s">
        <v>49</v>
      </c>
      <c r="J184">
        <v>4</v>
      </c>
      <c r="K184">
        <v>68</v>
      </c>
      <c r="L184">
        <v>34</v>
      </c>
      <c r="S184">
        <v>106</v>
      </c>
    </row>
    <row r="185" spans="1:19">
      <c r="A185">
        <v>25361647</v>
      </c>
      <c r="B185" t="s">
        <v>69</v>
      </c>
      <c r="C185" t="s">
        <v>161</v>
      </c>
      <c r="D185" t="s">
        <v>36</v>
      </c>
      <c r="K185">
        <v>25</v>
      </c>
      <c r="S185">
        <v>25</v>
      </c>
    </row>
    <row r="186" spans="1:19">
      <c r="A186">
        <v>25361647</v>
      </c>
      <c r="B186" t="s">
        <v>69</v>
      </c>
      <c r="C186" t="s">
        <v>161</v>
      </c>
      <c r="D186" t="s">
        <v>63</v>
      </c>
      <c r="H186">
        <v>228</v>
      </c>
      <c r="J186">
        <v>19</v>
      </c>
      <c r="K186">
        <v>173</v>
      </c>
      <c r="L186">
        <v>30</v>
      </c>
      <c r="S186">
        <v>450</v>
      </c>
    </row>
    <row r="187" spans="1:19">
      <c r="A187">
        <v>25361647</v>
      </c>
      <c r="B187" t="s">
        <v>69</v>
      </c>
      <c r="C187" t="s">
        <v>161</v>
      </c>
      <c r="D187" t="s">
        <v>162</v>
      </c>
      <c r="H187">
        <v>196</v>
      </c>
      <c r="K187">
        <v>239</v>
      </c>
      <c r="L187">
        <v>22</v>
      </c>
      <c r="S187">
        <v>457</v>
      </c>
    </row>
    <row r="188" spans="1:19">
      <c r="A188">
        <v>25361647</v>
      </c>
      <c r="B188" t="s">
        <v>69</v>
      </c>
      <c r="C188" t="s">
        <v>163</v>
      </c>
      <c r="D188" t="s">
        <v>48</v>
      </c>
      <c r="H188">
        <v>1</v>
      </c>
      <c r="S188">
        <v>1</v>
      </c>
    </row>
    <row r="189" spans="1:19">
      <c r="A189">
        <v>25361647</v>
      </c>
      <c r="B189" t="s">
        <v>69</v>
      </c>
      <c r="C189" t="s">
        <v>163</v>
      </c>
      <c r="D189" t="s">
        <v>61</v>
      </c>
      <c r="G189">
        <v>88</v>
      </c>
      <c r="H189">
        <v>27</v>
      </c>
      <c r="K189">
        <v>69</v>
      </c>
      <c r="L189">
        <v>15</v>
      </c>
      <c r="M189">
        <v>19</v>
      </c>
      <c r="S189">
        <v>218</v>
      </c>
    </row>
    <row r="190" spans="1:19">
      <c r="A190">
        <v>25361647</v>
      </c>
      <c r="B190" t="s">
        <v>69</v>
      </c>
      <c r="C190" t="s">
        <v>163</v>
      </c>
      <c r="D190" t="s">
        <v>49</v>
      </c>
      <c r="G190">
        <v>41</v>
      </c>
      <c r="S190">
        <v>41</v>
      </c>
    </row>
    <row r="191" spans="1:19">
      <c r="A191">
        <v>25361647</v>
      </c>
      <c r="B191" t="s">
        <v>69</v>
      </c>
      <c r="C191" t="s">
        <v>163</v>
      </c>
      <c r="D191" t="s">
        <v>36</v>
      </c>
      <c r="G191">
        <v>53</v>
      </c>
      <c r="H191">
        <v>46</v>
      </c>
      <c r="K191">
        <v>43</v>
      </c>
      <c r="L191">
        <v>2</v>
      </c>
      <c r="M191">
        <v>2</v>
      </c>
      <c r="S191">
        <v>146</v>
      </c>
    </row>
    <row r="192" spans="1:19">
      <c r="A192">
        <v>25361647</v>
      </c>
      <c r="B192" t="s">
        <v>69</v>
      </c>
      <c r="C192" t="s">
        <v>163</v>
      </c>
      <c r="D192" t="s">
        <v>63</v>
      </c>
      <c r="G192">
        <v>97</v>
      </c>
      <c r="H192">
        <v>51</v>
      </c>
      <c r="J192">
        <v>73</v>
      </c>
      <c r="K192">
        <v>29</v>
      </c>
      <c r="L192">
        <v>32</v>
      </c>
      <c r="M192">
        <v>21</v>
      </c>
      <c r="S192">
        <v>303</v>
      </c>
    </row>
    <row r="193" spans="1:19">
      <c r="A193">
        <v>25361647</v>
      </c>
      <c r="B193" t="s">
        <v>69</v>
      </c>
      <c r="C193" t="s">
        <v>163</v>
      </c>
      <c r="D193" t="s">
        <v>162</v>
      </c>
      <c r="G193">
        <v>2</v>
      </c>
      <c r="M193">
        <v>1</v>
      </c>
      <c r="S193">
        <v>3</v>
      </c>
    </row>
    <row r="194" spans="1:19">
      <c r="A194">
        <v>25361647</v>
      </c>
      <c r="B194" t="s">
        <v>69</v>
      </c>
      <c r="C194" t="s">
        <v>163</v>
      </c>
      <c r="D194" t="s">
        <v>27</v>
      </c>
      <c r="G194">
        <v>37</v>
      </c>
      <c r="H194">
        <v>1</v>
      </c>
      <c r="K194">
        <v>16</v>
      </c>
      <c r="L194">
        <v>47</v>
      </c>
      <c r="M194">
        <v>7</v>
      </c>
      <c r="S194">
        <v>108</v>
      </c>
    </row>
    <row r="195" spans="1:19">
      <c r="A195">
        <v>25361647</v>
      </c>
      <c r="B195" t="s">
        <v>69</v>
      </c>
      <c r="C195" t="s">
        <v>163</v>
      </c>
      <c r="D195" t="s">
        <v>39</v>
      </c>
      <c r="G195">
        <v>133</v>
      </c>
      <c r="H195">
        <v>136</v>
      </c>
      <c r="I195">
        <v>75</v>
      </c>
      <c r="J195">
        <v>8</v>
      </c>
      <c r="K195">
        <v>99</v>
      </c>
      <c r="L195">
        <v>28</v>
      </c>
      <c r="M195">
        <v>30</v>
      </c>
      <c r="S195">
        <v>509</v>
      </c>
    </row>
    <row r="196" spans="1:19">
      <c r="A196">
        <v>25361647</v>
      </c>
      <c r="B196" t="s">
        <v>69</v>
      </c>
      <c r="C196" t="s">
        <v>164</v>
      </c>
      <c r="D196" t="s">
        <v>61</v>
      </c>
      <c r="G196">
        <v>37</v>
      </c>
      <c r="H196">
        <v>84</v>
      </c>
      <c r="I196">
        <v>17</v>
      </c>
      <c r="J196">
        <v>2</v>
      </c>
      <c r="K196">
        <v>95</v>
      </c>
      <c r="S196">
        <v>235</v>
      </c>
    </row>
    <row r="197" spans="1:19">
      <c r="A197">
        <v>25361647</v>
      </c>
      <c r="B197" t="s">
        <v>69</v>
      </c>
      <c r="C197" t="s">
        <v>164</v>
      </c>
      <c r="D197" t="s">
        <v>36</v>
      </c>
      <c r="G197">
        <v>1</v>
      </c>
      <c r="H197">
        <v>38</v>
      </c>
      <c r="I197">
        <v>69</v>
      </c>
      <c r="J197">
        <v>96</v>
      </c>
      <c r="K197">
        <v>35</v>
      </c>
      <c r="S197">
        <v>239</v>
      </c>
    </row>
    <row r="198" spans="1:19">
      <c r="A198">
        <v>25361647</v>
      </c>
      <c r="B198" t="s">
        <v>69</v>
      </c>
      <c r="C198" t="s">
        <v>164</v>
      </c>
      <c r="D198" t="s">
        <v>63</v>
      </c>
      <c r="G198">
        <v>2</v>
      </c>
      <c r="H198">
        <v>78</v>
      </c>
      <c r="I198">
        <v>116</v>
      </c>
      <c r="J198">
        <v>117</v>
      </c>
      <c r="K198">
        <v>86</v>
      </c>
      <c r="S198">
        <v>399</v>
      </c>
    </row>
    <row r="199" spans="1:19">
      <c r="A199">
        <v>25361647</v>
      </c>
      <c r="B199" t="s">
        <v>69</v>
      </c>
      <c r="C199" t="s">
        <v>164</v>
      </c>
      <c r="D199" t="s">
        <v>162</v>
      </c>
      <c r="J199">
        <v>30</v>
      </c>
      <c r="K199">
        <v>51</v>
      </c>
      <c r="S199">
        <v>81</v>
      </c>
    </row>
    <row r="200" spans="1:19">
      <c r="A200">
        <v>25361647</v>
      </c>
      <c r="B200" t="s">
        <v>69</v>
      </c>
      <c r="C200" t="s">
        <v>164</v>
      </c>
      <c r="D200" t="s">
        <v>27</v>
      </c>
      <c r="H200">
        <v>10</v>
      </c>
      <c r="I200">
        <v>28</v>
      </c>
      <c r="J200">
        <v>122</v>
      </c>
      <c r="K200">
        <v>33</v>
      </c>
      <c r="S200">
        <v>193</v>
      </c>
    </row>
    <row r="201" spans="1:19">
      <c r="A201">
        <v>25361647</v>
      </c>
      <c r="B201" t="s">
        <v>69</v>
      </c>
      <c r="C201" t="s">
        <v>164</v>
      </c>
      <c r="D201" t="s">
        <v>39</v>
      </c>
      <c r="J201">
        <v>6</v>
      </c>
      <c r="S201">
        <v>6</v>
      </c>
    </row>
    <row r="202" spans="1:19">
      <c r="A202">
        <v>25361647</v>
      </c>
      <c r="B202" t="s">
        <v>69</v>
      </c>
      <c r="C202" t="s">
        <v>165</v>
      </c>
      <c r="D202" t="s">
        <v>48</v>
      </c>
      <c r="G202">
        <v>19</v>
      </c>
      <c r="H202">
        <v>69</v>
      </c>
      <c r="I202">
        <v>56</v>
      </c>
      <c r="J202">
        <v>25</v>
      </c>
      <c r="K202">
        <v>11</v>
      </c>
      <c r="S202">
        <v>180</v>
      </c>
    </row>
    <row r="203" spans="1:19">
      <c r="A203">
        <v>25361647</v>
      </c>
      <c r="B203" t="s">
        <v>69</v>
      </c>
      <c r="C203" t="s">
        <v>165</v>
      </c>
      <c r="D203" t="s">
        <v>61</v>
      </c>
      <c r="G203">
        <v>11</v>
      </c>
      <c r="H203">
        <v>1</v>
      </c>
      <c r="I203">
        <v>1</v>
      </c>
      <c r="K203">
        <v>2</v>
      </c>
      <c r="S203">
        <v>15</v>
      </c>
    </row>
    <row r="204" spans="1:19">
      <c r="A204">
        <v>25361647</v>
      </c>
      <c r="B204" t="s">
        <v>69</v>
      </c>
      <c r="C204" t="s">
        <v>165</v>
      </c>
      <c r="D204" t="s">
        <v>73</v>
      </c>
      <c r="G204">
        <v>17</v>
      </c>
      <c r="H204">
        <v>14</v>
      </c>
      <c r="J204">
        <v>11</v>
      </c>
      <c r="K204">
        <v>15</v>
      </c>
      <c r="S204">
        <v>57</v>
      </c>
    </row>
    <row r="205" spans="1:19">
      <c r="A205">
        <v>25361647</v>
      </c>
      <c r="B205" t="s">
        <v>69</v>
      </c>
      <c r="C205" t="s">
        <v>165</v>
      </c>
      <c r="D205" t="s">
        <v>93</v>
      </c>
      <c r="G205">
        <v>26</v>
      </c>
      <c r="H205">
        <v>68</v>
      </c>
      <c r="I205">
        <v>15</v>
      </c>
      <c r="J205">
        <v>12</v>
      </c>
      <c r="K205">
        <v>10</v>
      </c>
      <c r="L205">
        <v>23</v>
      </c>
      <c r="S205">
        <v>154</v>
      </c>
    </row>
    <row r="206" spans="1:19">
      <c r="A206">
        <v>25361647</v>
      </c>
      <c r="B206" t="s">
        <v>69</v>
      </c>
      <c r="C206" t="s">
        <v>165</v>
      </c>
      <c r="D206" t="s">
        <v>49</v>
      </c>
      <c r="G206">
        <v>24</v>
      </c>
      <c r="H206">
        <v>45</v>
      </c>
      <c r="I206">
        <v>48</v>
      </c>
      <c r="J206">
        <v>13</v>
      </c>
      <c r="K206">
        <v>20</v>
      </c>
      <c r="L206">
        <v>1</v>
      </c>
      <c r="S206">
        <v>151</v>
      </c>
    </row>
    <row r="207" spans="1:19">
      <c r="A207">
        <v>25361647</v>
      </c>
      <c r="B207" t="s">
        <v>69</v>
      </c>
      <c r="C207" t="s">
        <v>165</v>
      </c>
      <c r="D207" t="s">
        <v>36</v>
      </c>
      <c r="G207">
        <v>11</v>
      </c>
      <c r="H207">
        <v>57</v>
      </c>
      <c r="I207">
        <v>50</v>
      </c>
      <c r="J207">
        <v>27</v>
      </c>
      <c r="K207">
        <v>8</v>
      </c>
      <c r="L207">
        <v>2</v>
      </c>
      <c r="S207">
        <v>155</v>
      </c>
    </row>
    <row r="208" spans="1:19">
      <c r="A208">
        <v>25361647</v>
      </c>
      <c r="B208" t="s">
        <v>69</v>
      </c>
      <c r="C208" t="s">
        <v>165</v>
      </c>
      <c r="D208" t="s">
        <v>38</v>
      </c>
      <c r="G208">
        <v>22</v>
      </c>
      <c r="H208">
        <v>31</v>
      </c>
      <c r="I208">
        <v>7</v>
      </c>
      <c r="J208">
        <v>30</v>
      </c>
      <c r="K208">
        <v>19</v>
      </c>
      <c r="S208">
        <v>109</v>
      </c>
    </row>
    <row r="209" spans="1:19">
      <c r="A209">
        <v>25361647</v>
      </c>
      <c r="B209" t="s">
        <v>69</v>
      </c>
      <c r="C209" t="s">
        <v>166</v>
      </c>
      <c r="D209" t="s">
        <v>48</v>
      </c>
      <c r="G209">
        <v>43</v>
      </c>
      <c r="H209">
        <v>32</v>
      </c>
      <c r="I209">
        <v>59</v>
      </c>
      <c r="J209">
        <v>9</v>
      </c>
      <c r="K209">
        <v>1</v>
      </c>
      <c r="S209">
        <v>144</v>
      </c>
    </row>
    <row r="210" spans="1:19">
      <c r="A210">
        <v>25361647</v>
      </c>
      <c r="B210" t="s">
        <v>69</v>
      </c>
      <c r="C210" t="s">
        <v>166</v>
      </c>
      <c r="D210" t="s">
        <v>61</v>
      </c>
      <c r="G210">
        <v>20</v>
      </c>
      <c r="H210">
        <v>3</v>
      </c>
      <c r="I210">
        <v>13</v>
      </c>
      <c r="S210">
        <v>36</v>
      </c>
    </row>
    <row r="211" spans="1:19">
      <c r="A211">
        <v>25361647</v>
      </c>
      <c r="B211" t="s">
        <v>69</v>
      </c>
      <c r="C211" t="s">
        <v>166</v>
      </c>
      <c r="D211" t="s">
        <v>73</v>
      </c>
      <c r="G211">
        <v>29</v>
      </c>
      <c r="H211">
        <v>25</v>
      </c>
      <c r="I211">
        <v>35</v>
      </c>
      <c r="J211">
        <v>1</v>
      </c>
      <c r="S211">
        <v>90</v>
      </c>
    </row>
    <row r="212" spans="1:19">
      <c r="A212">
        <v>25361647</v>
      </c>
      <c r="B212" t="s">
        <v>69</v>
      </c>
      <c r="C212" t="s">
        <v>166</v>
      </c>
      <c r="D212" t="s">
        <v>93</v>
      </c>
      <c r="G212">
        <v>5</v>
      </c>
      <c r="I212">
        <v>1</v>
      </c>
      <c r="J212">
        <v>25</v>
      </c>
      <c r="K212">
        <v>15</v>
      </c>
      <c r="S212">
        <v>46</v>
      </c>
    </row>
    <row r="213" spans="1:19">
      <c r="A213">
        <v>25361647</v>
      </c>
      <c r="B213" t="s">
        <v>69</v>
      </c>
      <c r="C213" t="s">
        <v>166</v>
      </c>
      <c r="D213" t="s">
        <v>49</v>
      </c>
      <c r="G213">
        <v>40</v>
      </c>
      <c r="H213">
        <v>16</v>
      </c>
      <c r="I213">
        <v>37</v>
      </c>
      <c r="S213">
        <v>93</v>
      </c>
    </row>
    <row r="214" spans="1:19">
      <c r="A214">
        <v>25361647</v>
      </c>
      <c r="B214" t="s">
        <v>69</v>
      </c>
      <c r="C214" t="s">
        <v>166</v>
      </c>
      <c r="D214" t="s">
        <v>36</v>
      </c>
      <c r="G214">
        <v>33</v>
      </c>
      <c r="H214">
        <v>25</v>
      </c>
      <c r="I214">
        <v>43</v>
      </c>
      <c r="J214">
        <v>2</v>
      </c>
      <c r="S214">
        <v>103</v>
      </c>
    </row>
    <row r="215" spans="1:19">
      <c r="A215">
        <v>25361647</v>
      </c>
      <c r="B215" t="s">
        <v>69</v>
      </c>
      <c r="C215" t="s">
        <v>166</v>
      </c>
      <c r="D215" t="s">
        <v>38</v>
      </c>
      <c r="G215">
        <v>22</v>
      </c>
      <c r="H215">
        <v>22</v>
      </c>
      <c r="I215">
        <v>25</v>
      </c>
      <c r="J215">
        <v>1</v>
      </c>
      <c r="S215">
        <v>70</v>
      </c>
    </row>
    <row r="216" spans="1:19">
      <c r="A216">
        <v>25361647</v>
      </c>
      <c r="B216" t="s">
        <v>69</v>
      </c>
      <c r="C216" t="s">
        <v>167</v>
      </c>
      <c r="D216" t="s">
        <v>168</v>
      </c>
      <c r="K216">
        <v>1</v>
      </c>
      <c r="L216">
        <v>12</v>
      </c>
      <c r="S216">
        <v>13</v>
      </c>
    </row>
    <row r="217" spans="1:19">
      <c r="A217">
        <v>25361647</v>
      </c>
      <c r="B217" t="s">
        <v>69</v>
      </c>
      <c r="C217" t="s">
        <v>169</v>
      </c>
      <c r="D217" t="s">
        <v>170</v>
      </c>
      <c r="L217">
        <v>7</v>
      </c>
      <c r="S217">
        <v>7</v>
      </c>
    </row>
    <row r="218" spans="1:19">
      <c r="A218">
        <v>25361647</v>
      </c>
      <c r="B218" t="s">
        <v>69</v>
      </c>
      <c r="C218" t="s">
        <v>171</v>
      </c>
      <c r="D218" t="s">
        <v>48</v>
      </c>
      <c r="G218">
        <v>49</v>
      </c>
      <c r="H218">
        <v>51</v>
      </c>
      <c r="I218">
        <v>1</v>
      </c>
      <c r="J218">
        <v>1</v>
      </c>
      <c r="K218">
        <v>6</v>
      </c>
      <c r="L218">
        <v>28</v>
      </c>
      <c r="S218">
        <v>136</v>
      </c>
    </row>
    <row r="219" spans="1:19">
      <c r="A219">
        <v>25361647</v>
      </c>
      <c r="B219" t="s">
        <v>69</v>
      </c>
      <c r="C219" t="s">
        <v>171</v>
      </c>
      <c r="D219" t="s">
        <v>172</v>
      </c>
      <c r="G219">
        <v>127</v>
      </c>
      <c r="H219">
        <v>200</v>
      </c>
      <c r="I219">
        <v>125</v>
      </c>
      <c r="J219">
        <v>111</v>
      </c>
      <c r="K219">
        <v>49</v>
      </c>
      <c r="L219">
        <v>68</v>
      </c>
      <c r="S219">
        <v>680</v>
      </c>
    </row>
    <row r="220" spans="1:19">
      <c r="A220">
        <v>25361647</v>
      </c>
      <c r="B220" t="s">
        <v>69</v>
      </c>
      <c r="C220" t="s">
        <v>171</v>
      </c>
      <c r="D220" t="s">
        <v>49</v>
      </c>
      <c r="G220">
        <v>133</v>
      </c>
      <c r="H220">
        <v>305</v>
      </c>
      <c r="I220">
        <v>241</v>
      </c>
      <c r="J220">
        <v>148</v>
      </c>
      <c r="K220">
        <v>91</v>
      </c>
      <c r="L220">
        <v>68</v>
      </c>
      <c r="S220">
        <v>986</v>
      </c>
    </row>
    <row r="221" spans="1:19">
      <c r="A221">
        <v>25361647</v>
      </c>
      <c r="B221" t="s">
        <v>69</v>
      </c>
      <c r="C221" t="s">
        <v>173</v>
      </c>
      <c r="D221" t="s">
        <v>172</v>
      </c>
      <c r="G221">
        <v>40</v>
      </c>
      <c r="H221">
        <v>65</v>
      </c>
      <c r="I221">
        <v>82</v>
      </c>
      <c r="K221">
        <v>15</v>
      </c>
      <c r="S221">
        <v>202</v>
      </c>
    </row>
    <row r="222" spans="1:19">
      <c r="A222">
        <v>25361647</v>
      </c>
      <c r="B222" t="s">
        <v>69</v>
      </c>
      <c r="C222" t="s">
        <v>173</v>
      </c>
      <c r="D222" t="s">
        <v>49</v>
      </c>
      <c r="G222">
        <v>49</v>
      </c>
      <c r="H222">
        <v>80</v>
      </c>
      <c r="I222">
        <v>69</v>
      </c>
      <c r="J222">
        <v>15</v>
      </c>
      <c r="K222">
        <v>10</v>
      </c>
      <c r="S222">
        <v>223</v>
      </c>
    </row>
    <row r="223" spans="1:19">
      <c r="A223">
        <v>25361647</v>
      </c>
      <c r="B223" t="s">
        <v>69</v>
      </c>
      <c r="C223" t="s">
        <v>174</v>
      </c>
      <c r="D223" t="s">
        <v>48</v>
      </c>
      <c r="G223">
        <v>28</v>
      </c>
      <c r="I223">
        <v>11</v>
      </c>
      <c r="J223">
        <v>1</v>
      </c>
      <c r="L223">
        <v>1</v>
      </c>
      <c r="S223">
        <v>41</v>
      </c>
    </row>
    <row r="224" spans="1:19">
      <c r="A224">
        <v>25361647</v>
      </c>
      <c r="B224" t="s">
        <v>69</v>
      </c>
      <c r="C224" t="s">
        <v>174</v>
      </c>
      <c r="D224" t="s">
        <v>172</v>
      </c>
      <c r="G224">
        <v>116</v>
      </c>
      <c r="H224">
        <v>190</v>
      </c>
      <c r="I224">
        <v>89</v>
      </c>
      <c r="J224">
        <v>58</v>
      </c>
      <c r="K224">
        <v>26</v>
      </c>
      <c r="L224">
        <v>64</v>
      </c>
      <c r="S224">
        <v>543</v>
      </c>
    </row>
    <row r="225" spans="1:19">
      <c r="A225">
        <v>25361647</v>
      </c>
      <c r="B225" t="s">
        <v>69</v>
      </c>
      <c r="C225" t="s">
        <v>174</v>
      </c>
      <c r="D225" t="s">
        <v>49</v>
      </c>
      <c r="G225">
        <v>132</v>
      </c>
      <c r="H225">
        <v>260</v>
      </c>
      <c r="I225">
        <v>246</v>
      </c>
      <c r="J225">
        <v>162</v>
      </c>
      <c r="K225">
        <v>67</v>
      </c>
      <c r="L225">
        <v>51</v>
      </c>
      <c r="S225">
        <v>918</v>
      </c>
    </row>
    <row r="226" spans="1:19">
      <c r="A226">
        <v>25361647</v>
      </c>
      <c r="B226" t="s">
        <v>69</v>
      </c>
      <c r="C226" t="s">
        <v>175</v>
      </c>
      <c r="D226" t="s">
        <v>48</v>
      </c>
      <c r="H226">
        <v>3</v>
      </c>
      <c r="S226">
        <v>3</v>
      </c>
    </row>
    <row r="227" spans="1:19">
      <c r="A227">
        <v>25361647</v>
      </c>
      <c r="B227" t="s">
        <v>69</v>
      </c>
      <c r="C227" t="s">
        <v>175</v>
      </c>
      <c r="D227" t="s">
        <v>172</v>
      </c>
      <c r="G227">
        <v>7</v>
      </c>
      <c r="H227">
        <v>2</v>
      </c>
      <c r="K227">
        <v>3</v>
      </c>
      <c r="S227">
        <v>12</v>
      </c>
    </row>
    <row r="228" spans="1:19">
      <c r="A228">
        <v>25361647</v>
      </c>
      <c r="B228" t="s">
        <v>69</v>
      </c>
      <c r="C228" t="s">
        <v>175</v>
      </c>
      <c r="D228" t="s">
        <v>49</v>
      </c>
      <c r="G228">
        <v>32</v>
      </c>
      <c r="H228">
        <v>87</v>
      </c>
      <c r="I228">
        <v>58</v>
      </c>
      <c r="K228">
        <v>6</v>
      </c>
      <c r="S228">
        <v>183</v>
      </c>
    </row>
    <row r="229" spans="1:19">
      <c r="A229">
        <v>25361647</v>
      </c>
      <c r="B229" t="s">
        <v>69</v>
      </c>
      <c r="C229" t="s">
        <v>176</v>
      </c>
      <c r="D229" t="s">
        <v>48</v>
      </c>
      <c r="G229">
        <v>34</v>
      </c>
      <c r="H229">
        <v>202</v>
      </c>
      <c r="I229">
        <v>252</v>
      </c>
      <c r="J229">
        <v>87</v>
      </c>
      <c r="K229">
        <v>61</v>
      </c>
      <c r="L229">
        <v>23</v>
      </c>
      <c r="S229">
        <v>659</v>
      </c>
    </row>
    <row r="230" spans="1:19">
      <c r="A230">
        <v>25361647</v>
      </c>
      <c r="B230" t="s">
        <v>69</v>
      </c>
      <c r="C230" t="s">
        <v>176</v>
      </c>
      <c r="D230" t="s">
        <v>61</v>
      </c>
      <c r="G230">
        <v>36</v>
      </c>
      <c r="H230">
        <v>116</v>
      </c>
      <c r="I230">
        <v>154</v>
      </c>
      <c r="J230">
        <v>57</v>
      </c>
      <c r="K230">
        <v>56</v>
      </c>
      <c r="L230">
        <v>17</v>
      </c>
      <c r="S230">
        <v>436</v>
      </c>
    </row>
    <row r="231" spans="1:19">
      <c r="A231">
        <v>25361647</v>
      </c>
      <c r="B231" t="s">
        <v>69</v>
      </c>
      <c r="C231" t="s">
        <v>176</v>
      </c>
      <c r="D231" t="s">
        <v>73</v>
      </c>
      <c r="G231">
        <v>40</v>
      </c>
      <c r="H231">
        <v>126</v>
      </c>
      <c r="I231">
        <v>142</v>
      </c>
      <c r="J231">
        <v>69</v>
      </c>
      <c r="K231">
        <v>46</v>
      </c>
      <c r="L231">
        <v>12</v>
      </c>
      <c r="S231">
        <v>435</v>
      </c>
    </row>
    <row r="232" spans="1:19">
      <c r="A232">
        <v>25361647</v>
      </c>
      <c r="B232" t="s">
        <v>69</v>
      </c>
      <c r="C232" t="s">
        <v>176</v>
      </c>
      <c r="D232" t="s">
        <v>177</v>
      </c>
      <c r="G232">
        <v>46</v>
      </c>
      <c r="H232">
        <v>130</v>
      </c>
      <c r="I232">
        <v>165</v>
      </c>
      <c r="J232">
        <v>152</v>
      </c>
      <c r="K232">
        <v>64</v>
      </c>
      <c r="L232">
        <v>73</v>
      </c>
      <c r="S232">
        <v>630</v>
      </c>
    </row>
    <row r="233" spans="1:19">
      <c r="A233">
        <v>25361647</v>
      </c>
      <c r="B233" t="s">
        <v>69</v>
      </c>
      <c r="C233" t="s">
        <v>176</v>
      </c>
      <c r="D233" t="s">
        <v>49</v>
      </c>
      <c r="G233">
        <v>33</v>
      </c>
      <c r="H233">
        <v>147</v>
      </c>
      <c r="I233">
        <v>167</v>
      </c>
      <c r="J233">
        <v>72</v>
      </c>
      <c r="K233">
        <v>56</v>
      </c>
      <c r="L233">
        <v>10</v>
      </c>
      <c r="S233">
        <v>485</v>
      </c>
    </row>
    <row r="234" spans="1:19">
      <c r="A234">
        <v>25361647</v>
      </c>
      <c r="B234" t="s">
        <v>69</v>
      </c>
      <c r="C234" t="s">
        <v>176</v>
      </c>
      <c r="D234" t="s">
        <v>36</v>
      </c>
      <c r="G234">
        <v>39</v>
      </c>
      <c r="H234">
        <v>127</v>
      </c>
      <c r="I234">
        <v>153</v>
      </c>
      <c r="J234">
        <v>69</v>
      </c>
      <c r="K234">
        <v>44</v>
      </c>
      <c r="L234">
        <v>20</v>
      </c>
      <c r="S234">
        <v>452</v>
      </c>
    </row>
    <row r="235" spans="1:19">
      <c r="A235">
        <v>25361647</v>
      </c>
      <c r="B235" t="s">
        <v>69</v>
      </c>
      <c r="C235" t="s">
        <v>176</v>
      </c>
      <c r="D235" t="s">
        <v>38</v>
      </c>
      <c r="G235">
        <v>44</v>
      </c>
      <c r="H235">
        <v>146</v>
      </c>
      <c r="I235">
        <v>167</v>
      </c>
      <c r="J235">
        <v>100</v>
      </c>
      <c r="K235">
        <v>39</v>
      </c>
      <c r="L235">
        <v>26</v>
      </c>
      <c r="S235">
        <v>522</v>
      </c>
    </row>
    <row r="236" spans="1:19">
      <c r="A236">
        <v>25361647</v>
      </c>
      <c r="B236" t="s">
        <v>69</v>
      </c>
      <c r="C236" t="s">
        <v>176</v>
      </c>
      <c r="D236" t="s">
        <v>63</v>
      </c>
      <c r="G236">
        <v>36</v>
      </c>
      <c r="H236">
        <v>93</v>
      </c>
      <c r="I236">
        <v>126</v>
      </c>
      <c r="J236">
        <v>55</v>
      </c>
      <c r="K236">
        <v>48</v>
      </c>
      <c r="L236">
        <v>12</v>
      </c>
      <c r="S236">
        <v>370</v>
      </c>
    </row>
    <row r="237" spans="1:19">
      <c r="A237">
        <v>25361647</v>
      </c>
      <c r="B237" t="s">
        <v>69</v>
      </c>
      <c r="C237" t="s">
        <v>176</v>
      </c>
      <c r="D237" t="s">
        <v>39</v>
      </c>
      <c r="G237">
        <v>26</v>
      </c>
      <c r="H237">
        <v>85</v>
      </c>
      <c r="I237">
        <v>109</v>
      </c>
      <c r="J237">
        <v>46</v>
      </c>
      <c r="K237">
        <v>36</v>
      </c>
      <c r="L237">
        <v>11</v>
      </c>
      <c r="S237">
        <v>313</v>
      </c>
    </row>
    <row r="238" spans="1:19">
      <c r="A238">
        <v>25361647</v>
      </c>
      <c r="B238" t="s">
        <v>69</v>
      </c>
      <c r="C238" t="s">
        <v>178</v>
      </c>
      <c r="D238" t="s">
        <v>48</v>
      </c>
      <c r="G238">
        <v>51</v>
      </c>
      <c r="H238">
        <v>93</v>
      </c>
      <c r="I238">
        <v>102</v>
      </c>
      <c r="J238">
        <v>67</v>
      </c>
      <c r="K238">
        <v>30</v>
      </c>
      <c r="S238">
        <v>343</v>
      </c>
    </row>
    <row r="239" spans="1:19">
      <c r="A239">
        <v>25361647</v>
      </c>
      <c r="B239" t="s">
        <v>69</v>
      </c>
      <c r="C239" t="s">
        <v>178</v>
      </c>
      <c r="D239" t="s">
        <v>61</v>
      </c>
      <c r="G239">
        <v>35</v>
      </c>
      <c r="H239">
        <v>74</v>
      </c>
      <c r="I239">
        <v>67</v>
      </c>
      <c r="J239">
        <v>50</v>
      </c>
      <c r="K239">
        <v>29</v>
      </c>
      <c r="S239">
        <v>255</v>
      </c>
    </row>
    <row r="240" spans="1:19">
      <c r="A240">
        <v>25361647</v>
      </c>
      <c r="B240" t="s">
        <v>69</v>
      </c>
      <c r="C240" t="s">
        <v>178</v>
      </c>
      <c r="D240" t="s">
        <v>73</v>
      </c>
      <c r="G240">
        <v>47</v>
      </c>
      <c r="H240">
        <v>70</v>
      </c>
      <c r="I240">
        <v>80</v>
      </c>
      <c r="J240">
        <v>44</v>
      </c>
      <c r="K240">
        <v>24</v>
      </c>
      <c r="S240">
        <v>265</v>
      </c>
    </row>
    <row r="241" spans="1:19">
      <c r="A241">
        <v>25361647</v>
      </c>
      <c r="B241" t="s">
        <v>69</v>
      </c>
      <c r="C241" t="s">
        <v>178</v>
      </c>
      <c r="D241" t="s">
        <v>177</v>
      </c>
      <c r="G241">
        <v>64</v>
      </c>
      <c r="H241">
        <v>67</v>
      </c>
      <c r="I241">
        <v>84</v>
      </c>
      <c r="J241">
        <v>2</v>
      </c>
      <c r="S241">
        <v>217</v>
      </c>
    </row>
    <row r="242" spans="1:19">
      <c r="A242">
        <v>25361647</v>
      </c>
      <c r="B242" t="s">
        <v>69</v>
      </c>
      <c r="C242" t="s">
        <v>178</v>
      </c>
      <c r="D242" t="s">
        <v>49</v>
      </c>
      <c r="G242">
        <v>49</v>
      </c>
      <c r="H242">
        <v>83</v>
      </c>
      <c r="I242">
        <v>77</v>
      </c>
      <c r="J242">
        <v>102</v>
      </c>
      <c r="K242">
        <v>31</v>
      </c>
      <c r="S242">
        <v>342</v>
      </c>
    </row>
    <row r="243" spans="1:19">
      <c r="A243">
        <v>25361647</v>
      </c>
      <c r="B243" t="s">
        <v>69</v>
      </c>
      <c r="C243" t="s">
        <v>178</v>
      </c>
      <c r="D243" t="s">
        <v>36</v>
      </c>
      <c r="G243">
        <v>40</v>
      </c>
      <c r="H243">
        <v>75</v>
      </c>
      <c r="I243">
        <v>77</v>
      </c>
      <c r="J243">
        <v>58</v>
      </c>
      <c r="K243">
        <v>27</v>
      </c>
      <c r="S243">
        <v>277</v>
      </c>
    </row>
    <row r="244" spans="1:19">
      <c r="A244">
        <v>25361647</v>
      </c>
      <c r="B244" t="s">
        <v>69</v>
      </c>
      <c r="C244" t="s">
        <v>178</v>
      </c>
      <c r="D244" t="s">
        <v>38</v>
      </c>
      <c r="G244">
        <v>34</v>
      </c>
      <c r="H244">
        <v>80</v>
      </c>
      <c r="I244">
        <v>78</v>
      </c>
      <c r="J244">
        <v>48</v>
      </c>
      <c r="K244">
        <v>28</v>
      </c>
      <c r="S244">
        <v>268</v>
      </c>
    </row>
    <row r="245" spans="1:19">
      <c r="A245">
        <v>25361647</v>
      </c>
      <c r="B245" t="s">
        <v>69</v>
      </c>
      <c r="C245" t="s">
        <v>178</v>
      </c>
      <c r="D245" t="s">
        <v>63</v>
      </c>
      <c r="G245">
        <v>34</v>
      </c>
      <c r="H245">
        <v>54</v>
      </c>
      <c r="I245">
        <v>62</v>
      </c>
      <c r="J245">
        <v>35</v>
      </c>
      <c r="K245">
        <v>26</v>
      </c>
      <c r="S245">
        <v>211</v>
      </c>
    </row>
    <row r="246" spans="1:19">
      <c r="A246">
        <v>25361647</v>
      </c>
      <c r="B246" t="s">
        <v>69</v>
      </c>
      <c r="C246" t="s">
        <v>178</v>
      </c>
      <c r="D246" t="s">
        <v>39</v>
      </c>
      <c r="G246">
        <v>34</v>
      </c>
      <c r="H246">
        <v>49</v>
      </c>
      <c r="I246">
        <v>40</v>
      </c>
      <c r="J246">
        <v>38</v>
      </c>
      <c r="K246">
        <v>18</v>
      </c>
      <c r="S246">
        <v>179</v>
      </c>
    </row>
    <row r="247" spans="1:19">
      <c r="A247">
        <v>25361647</v>
      </c>
      <c r="B247" t="s">
        <v>69</v>
      </c>
      <c r="C247" t="s">
        <v>179</v>
      </c>
      <c r="D247" t="s">
        <v>48</v>
      </c>
      <c r="G247">
        <v>24</v>
      </c>
      <c r="H247">
        <v>65</v>
      </c>
      <c r="I247">
        <v>76</v>
      </c>
      <c r="J247">
        <v>34</v>
      </c>
      <c r="S247">
        <v>199</v>
      </c>
    </row>
    <row r="248" spans="1:19">
      <c r="A248">
        <v>25361647</v>
      </c>
      <c r="B248" t="s">
        <v>69</v>
      </c>
      <c r="C248" t="s">
        <v>179</v>
      </c>
      <c r="D248" t="s">
        <v>61</v>
      </c>
      <c r="G248">
        <v>20</v>
      </c>
      <c r="H248">
        <v>19</v>
      </c>
      <c r="I248">
        <v>35</v>
      </c>
      <c r="J248">
        <v>2</v>
      </c>
      <c r="S248">
        <v>76</v>
      </c>
    </row>
    <row r="249" spans="1:19">
      <c r="A249">
        <v>25361647</v>
      </c>
      <c r="B249" t="s">
        <v>69</v>
      </c>
      <c r="C249" t="s">
        <v>179</v>
      </c>
      <c r="D249" t="s">
        <v>73</v>
      </c>
      <c r="G249">
        <v>20</v>
      </c>
      <c r="H249">
        <v>32</v>
      </c>
      <c r="I249">
        <v>46</v>
      </c>
      <c r="J249">
        <v>24</v>
      </c>
      <c r="S249">
        <v>122</v>
      </c>
    </row>
    <row r="250" spans="1:19">
      <c r="A250">
        <v>25361647</v>
      </c>
      <c r="B250" t="s">
        <v>69</v>
      </c>
      <c r="C250" t="s">
        <v>179</v>
      </c>
      <c r="D250" t="s">
        <v>49</v>
      </c>
      <c r="G250">
        <v>11</v>
      </c>
      <c r="H250">
        <v>56</v>
      </c>
      <c r="I250">
        <v>56</v>
      </c>
      <c r="J250">
        <v>21</v>
      </c>
      <c r="S250">
        <v>144</v>
      </c>
    </row>
    <row r="251" spans="1:19">
      <c r="A251">
        <v>25361647</v>
      </c>
      <c r="B251" t="s">
        <v>69</v>
      </c>
      <c r="C251" t="s">
        <v>179</v>
      </c>
      <c r="D251" t="s">
        <v>36</v>
      </c>
      <c r="G251">
        <v>15</v>
      </c>
      <c r="H251">
        <v>24</v>
      </c>
      <c r="I251">
        <v>36</v>
      </c>
      <c r="J251">
        <v>15</v>
      </c>
      <c r="S251">
        <v>90</v>
      </c>
    </row>
    <row r="252" spans="1:19">
      <c r="A252">
        <v>25361647</v>
      </c>
      <c r="B252" t="s">
        <v>69</v>
      </c>
      <c r="C252" t="s">
        <v>179</v>
      </c>
      <c r="D252" t="s">
        <v>38</v>
      </c>
      <c r="G252">
        <v>17</v>
      </c>
      <c r="H252">
        <v>23</v>
      </c>
      <c r="I252">
        <v>34</v>
      </c>
      <c r="J252">
        <v>10</v>
      </c>
      <c r="S252">
        <v>84</v>
      </c>
    </row>
    <row r="253" spans="1:19">
      <c r="A253">
        <v>25361647</v>
      </c>
      <c r="B253" t="s">
        <v>69</v>
      </c>
      <c r="C253" t="s">
        <v>179</v>
      </c>
      <c r="D253" t="s">
        <v>63</v>
      </c>
      <c r="G253">
        <v>18</v>
      </c>
      <c r="H253">
        <v>18</v>
      </c>
      <c r="I253">
        <v>36</v>
      </c>
      <c r="J253">
        <v>12</v>
      </c>
      <c r="K253">
        <v>1</v>
      </c>
      <c r="S253">
        <v>85</v>
      </c>
    </row>
    <row r="254" spans="1:19">
      <c r="A254">
        <v>25361647</v>
      </c>
      <c r="B254" t="s">
        <v>69</v>
      </c>
      <c r="C254" t="s">
        <v>179</v>
      </c>
      <c r="D254" t="s">
        <v>39</v>
      </c>
      <c r="G254">
        <v>18</v>
      </c>
      <c r="H254">
        <v>15</v>
      </c>
      <c r="I254">
        <v>29</v>
      </c>
      <c r="J254">
        <v>9</v>
      </c>
      <c r="S254">
        <v>71</v>
      </c>
    </row>
    <row r="255" spans="1:19">
      <c r="A255">
        <v>25361647</v>
      </c>
      <c r="B255" t="s">
        <v>69</v>
      </c>
      <c r="C255" t="s">
        <v>180</v>
      </c>
      <c r="D255" t="s">
        <v>48</v>
      </c>
      <c r="G255">
        <v>65</v>
      </c>
      <c r="H255">
        <v>120</v>
      </c>
      <c r="I255">
        <v>95</v>
      </c>
      <c r="J255">
        <v>132</v>
      </c>
      <c r="K255">
        <v>36</v>
      </c>
      <c r="L255">
        <v>15</v>
      </c>
      <c r="S255">
        <v>463</v>
      </c>
    </row>
    <row r="256" spans="1:19">
      <c r="A256">
        <v>25361647</v>
      </c>
      <c r="B256" t="s">
        <v>69</v>
      </c>
      <c r="C256" t="s">
        <v>180</v>
      </c>
      <c r="D256" t="s">
        <v>61</v>
      </c>
      <c r="G256">
        <v>40</v>
      </c>
      <c r="H256">
        <v>75</v>
      </c>
      <c r="I256">
        <v>35</v>
      </c>
      <c r="J256">
        <v>67</v>
      </c>
      <c r="K256">
        <v>26</v>
      </c>
      <c r="L256">
        <v>11</v>
      </c>
      <c r="S256">
        <v>254</v>
      </c>
    </row>
    <row r="257" spans="1:19">
      <c r="A257">
        <v>25361647</v>
      </c>
      <c r="B257" t="s">
        <v>69</v>
      </c>
      <c r="C257" t="s">
        <v>180</v>
      </c>
      <c r="D257" t="s">
        <v>49</v>
      </c>
      <c r="G257">
        <v>61</v>
      </c>
      <c r="H257">
        <v>120</v>
      </c>
      <c r="I257">
        <v>77</v>
      </c>
      <c r="J257">
        <v>119</v>
      </c>
      <c r="K257">
        <v>43</v>
      </c>
      <c r="L257">
        <v>22</v>
      </c>
      <c r="S257">
        <v>442</v>
      </c>
    </row>
    <row r="258" spans="1:19">
      <c r="A258">
        <v>25361647</v>
      </c>
      <c r="B258" t="s">
        <v>69</v>
      </c>
      <c r="C258" t="s">
        <v>180</v>
      </c>
      <c r="D258" t="s">
        <v>36</v>
      </c>
      <c r="G258">
        <v>55</v>
      </c>
      <c r="H258">
        <v>105</v>
      </c>
      <c r="I258">
        <v>89</v>
      </c>
      <c r="J258">
        <v>113</v>
      </c>
      <c r="K258">
        <v>56</v>
      </c>
      <c r="L258">
        <v>33</v>
      </c>
      <c r="S258">
        <v>451</v>
      </c>
    </row>
    <row r="259" spans="1:19">
      <c r="A259">
        <v>25361647</v>
      </c>
      <c r="B259" t="s">
        <v>69</v>
      </c>
      <c r="C259" t="s">
        <v>180</v>
      </c>
      <c r="D259" t="s">
        <v>38</v>
      </c>
      <c r="G259">
        <v>54</v>
      </c>
      <c r="H259">
        <v>111</v>
      </c>
      <c r="I259">
        <v>114</v>
      </c>
      <c r="J259">
        <v>115</v>
      </c>
      <c r="K259">
        <v>45</v>
      </c>
      <c r="L259">
        <v>32</v>
      </c>
      <c r="S259">
        <v>471</v>
      </c>
    </row>
    <row r="260" spans="1:19">
      <c r="A260">
        <v>25361647</v>
      </c>
      <c r="B260" t="s">
        <v>69</v>
      </c>
      <c r="C260" t="s">
        <v>181</v>
      </c>
      <c r="D260" t="s">
        <v>48</v>
      </c>
      <c r="G260">
        <v>82</v>
      </c>
      <c r="H260">
        <v>81</v>
      </c>
      <c r="I260">
        <v>65</v>
      </c>
      <c r="J260">
        <v>67</v>
      </c>
      <c r="K260">
        <v>26</v>
      </c>
      <c r="S260">
        <v>321</v>
      </c>
    </row>
    <row r="261" spans="1:19">
      <c r="A261">
        <v>25361647</v>
      </c>
      <c r="B261" t="s">
        <v>69</v>
      </c>
      <c r="C261" t="s">
        <v>181</v>
      </c>
      <c r="D261" t="s">
        <v>61</v>
      </c>
      <c r="G261">
        <v>46</v>
      </c>
      <c r="H261">
        <v>46</v>
      </c>
      <c r="I261">
        <v>38</v>
      </c>
      <c r="J261">
        <v>50</v>
      </c>
      <c r="K261">
        <v>22</v>
      </c>
      <c r="S261">
        <v>202</v>
      </c>
    </row>
    <row r="262" spans="1:19">
      <c r="A262">
        <v>25361647</v>
      </c>
      <c r="B262" t="s">
        <v>69</v>
      </c>
      <c r="C262" t="s">
        <v>181</v>
      </c>
      <c r="D262" t="s">
        <v>49</v>
      </c>
      <c r="G262">
        <v>71</v>
      </c>
      <c r="H262">
        <v>71</v>
      </c>
      <c r="I262">
        <v>58</v>
      </c>
      <c r="J262">
        <v>79</v>
      </c>
      <c r="K262">
        <v>17</v>
      </c>
      <c r="S262">
        <v>296</v>
      </c>
    </row>
    <row r="263" spans="1:19">
      <c r="A263">
        <v>25361647</v>
      </c>
      <c r="B263" t="s">
        <v>69</v>
      </c>
      <c r="C263" t="s">
        <v>181</v>
      </c>
      <c r="D263" t="s">
        <v>36</v>
      </c>
      <c r="G263">
        <v>64</v>
      </c>
      <c r="H263">
        <v>87</v>
      </c>
      <c r="I263">
        <v>59</v>
      </c>
      <c r="J263">
        <v>80</v>
      </c>
      <c r="K263">
        <v>28</v>
      </c>
      <c r="S263">
        <v>318</v>
      </c>
    </row>
    <row r="264" spans="1:19">
      <c r="A264">
        <v>25361647</v>
      </c>
      <c r="B264" t="s">
        <v>69</v>
      </c>
      <c r="C264" t="s">
        <v>181</v>
      </c>
      <c r="D264" t="s">
        <v>38</v>
      </c>
      <c r="G264">
        <v>73</v>
      </c>
      <c r="H264">
        <v>89</v>
      </c>
      <c r="I264">
        <v>77</v>
      </c>
      <c r="J264">
        <v>79</v>
      </c>
      <c r="K264">
        <v>38</v>
      </c>
      <c r="S264">
        <v>356</v>
      </c>
    </row>
    <row r="265" spans="1:19">
      <c r="A265">
        <v>25361647</v>
      </c>
      <c r="B265" t="s">
        <v>69</v>
      </c>
      <c r="C265" t="s">
        <v>182</v>
      </c>
      <c r="D265" t="s">
        <v>183</v>
      </c>
      <c r="F265">
        <v>5</v>
      </c>
      <c r="K265">
        <v>54</v>
      </c>
      <c r="L265">
        <v>18</v>
      </c>
      <c r="M265">
        <v>6</v>
      </c>
      <c r="S265">
        <v>83</v>
      </c>
    </row>
    <row r="266" spans="1:19">
      <c r="A266">
        <v>25361647</v>
      </c>
      <c r="B266" t="s">
        <v>69</v>
      </c>
      <c r="C266" t="s">
        <v>184</v>
      </c>
      <c r="D266" t="s">
        <v>183</v>
      </c>
      <c r="F266">
        <v>54</v>
      </c>
      <c r="G266">
        <v>119</v>
      </c>
      <c r="H266">
        <v>163</v>
      </c>
      <c r="I266">
        <v>191</v>
      </c>
      <c r="J266">
        <v>168</v>
      </c>
      <c r="K266">
        <v>107</v>
      </c>
      <c r="L266">
        <v>68</v>
      </c>
      <c r="S266">
        <v>870</v>
      </c>
    </row>
    <row r="267" spans="1:19">
      <c r="A267">
        <v>25361647</v>
      </c>
      <c r="B267" t="s">
        <v>69</v>
      </c>
      <c r="C267" t="s">
        <v>185</v>
      </c>
      <c r="D267" t="s">
        <v>183</v>
      </c>
      <c r="G267">
        <v>58</v>
      </c>
      <c r="H267">
        <v>76</v>
      </c>
      <c r="I267">
        <v>100</v>
      </c>
      <c r="J267">
        <v>71</v>
      </c>
      <c r="K267">
        <v>48</v>
      </c>
      <c r="S267">
        <v>353</v>
      </c>
    </row>
    <row r="268" spans="1:19">
      <c r="A268">
        <v>25361647</v>
      </c>
      <c r="B268" t="s">
        <v>69</v>
      </c>
      <c r="C268" t="s">
        <v>186</v>
      </c>
      <c r="D268" t="s">
        <v>187</v>
      </c>
      <c r="G268">
        <v>9</v>
      </c>
      <c r="I268">
        <v>14</v>
      </c>
      <c r="S268">
        <v>23</v>
      </c>
    </row>
    <row r="269" spans="1:19">
      <c r="A269">
        <v>25361647</v>
      </c>
      <c r="B269" t="s">
        <v>69</v>
      </c>
      <c r="C269" t="s">
        <v>188</v>
      </c>
      <c r="D269" t="s">
        <v>187</v>
      </c>
      <c r="I269">
        <v>15</v>
      </c>
      <c r="S269">
        <v>15</v>
      </c>
    </row>
    <row r="270" spans="1:19">
      <c r="A270">
        <v>25361647</v>
      </c>
      <c r="B270" t="s">
        <v>69</v>
      </c>
      <c r="C270" t="s">
        <v>189</v>
      </c>
      <c r="D270" t="s">
        <v>183</v>
      </c>
      <c r="F270">
        <v>11</v>
      </c>
      <c r="G270">
        <v>1</v>
      </c>
      <c r="H270">
        <v>69</v>
      </c>
      <c r="I270">
        <v>90</v>
      </c>
      <c r="J270">
        <v>55</v>
      </c>
      <c r="K270">
        <v>21</v>
      </c>
      <c r="L270">
        <v>23</v>
      </c>
      <c r="M270">
        <v>6</v>
      </c>
      <c r="S270">
        <v>276</v>
      </c>
    </row>
    <row r="271" spans="1:19">
      <c r="A271">
        <v>25361647</v>
      </c>
      <c r="B271" t="s">
        <v>69</v>
      </c>
      <c r="C271" t="s">
        <v>190</v>
      </c>
      <c r="D271" t="s">
        <v>183</v>
      </c>
      <c r="G271">
        <v>2</v>
      </c>
      <c r="J271">
        <v>4</v>
      </c>
      <c r="S271">
        <v>6</v>
      </c>
    </row>
    <row r="272" spans="1:19">
      <c r="A272">
        <v>25361647</v>
      </c>
      <c r="B272" t="s">
        <v>69</v>
      </c>
      <c r="C272" t="s">
        <v>191</v>
      </c>
      <c r="D272" t="s">
        <v>183</v>
      </c>
      <c r="G272">
        <v>20</v>
      </c>
      <c r="H272">
        <v>15</v>
      </c>
      <c r="I272">
        <v>18</v>
      </c>
      <c r="J272">
        <v>10</v>
      </c>
      <c r="K272">
        <v>5</v>
      </c>
      <c r="S272">
        <v>68</v>
      </c>
    </row>
    <row r="273" spans="1:19">
      <c r="A273">
        <v>25361647</v>
      </c>
      <c r="B273" t="s">
        <v>69</v>
      </c>
      <c r="C273" t="s">
        <v>192</v>
      </c>
      <c r="D273" t="s">
        <v>48</v>
      </c>
      <c r="H273">
        <v>87</v>
      </c>
      <c r="I273">
        <v>51</v>
      </c>
      <c r="J273">
        <v>88</v>
      </c>
      <c r="K273">
        <v>36</v>
      </c>
      <c r="S273">
        <v>262</v>
      </c>
    </row>
    <row r="274" spans="1:19">
      <c r="A274">
        <v>25361647</v>
      </c>
      <c r="B274" t="s">
        <v>69</v>
      </c>
      <c r="C274" t="s">
        <v>192</v>
      </c>
      <c r="D274" t="s">
        <v>49</v>
      </c>
      <c r="H274">
        <v>11</v>
      </c>
      <c r="I274">
        <v>94</v>
      </c>
      <c r="J274">
        <v>63</v>
      </c>
      <c r="K274">
        <v>2</v>
      </c>
      <c r="L274">
        <v>57</v>
      </c>
      <c r="S274">
        <v>227</v>
      </c>
    </row>
    <row r="275" spans="1:19">
      <c r="A275">
        <v>25361647</v>
      </c>
      <c r="B275" t="s">
        <v>69</v>
      </c>
      <c r="C275" t="s">
        <v>193</v>
      </c>
      <c r="D275" t="s">
        <v>48</v>
      </c>
      <c r="G275">
        <v>1</v>
      </c>
      <c r="H275">
        <v>64</v>
      </c>
      <c r="I275">
        <v>1</v>
      </c>
      <c r="J275">
        <v>1</v>
      </c>
      <c r="M275">
        <v>34</v>
      </c>
      <c r="S275">
        <v>101</v>
      </c>
    </row>
    <row r="276" spans="1:19">
      <c r="A276">
        <v>25361647</v>
      </c>
      <c r="B276" t="s">
        <v>69</v>
      </c>
      <c r="C276" t="s">
        <v>193</v>
      </c>
      <c r="D276" t="s">
        <v>61</v>
      </c>
      <c r="G276">
        <v>52</v>
      </c>
      <c r="H276">
        <v>119</v>
      </c>
      <c r="I276">
        <v>36</v>
      </c>
      <c r="J276">
        <v>85</v>
      </c>
      <c r="K276">
        <v>56</v>
      </c>
      <c r="L276">
        <v>65</v>
      </c>
      <c r="M276">
        <v>57</v>
      </c>
      <c r="S276">
        <v>470</v>
      </c>
    </row>
    <row r="277" spans="1:19">
      <c r="A277">
        <v>25361647</v>
      </c>
      <c r="B277" t="s">
        <v>69</v>
      </c>
      <c r="C277" t="s">
        <v>193</v>
      </c>
      <c r="D277" t="s">
        <v>49</v>
      </c>
      <c r="G277">
        <v>62</v>
      </c>
      <c r="H277">
        <v>133</v>
      </c>
      <c r="I277">
        <v>23</v>
      </c>
      <c r="J277">
        <v>75</v>
      </c>
      <c r="K277">
        <v>26</v>
      </c>
      <c r="L277">
        <v>35</v>
      </c>
      <c r="M277">
        <v>8</v>
      </c>
      <c r="S277">
        <v>362</v>
      </c>
    </row>
    <row r="278" spans="1:19">
      <c r="A278">
        <v>25361647</v>
      </c>
      <c r="B278" t="s">
        <v>69</v>
      </c>
      <c r="C278" t="s">
        <v>193</v>
      </c>
      <c r="D278" t="s">
        <v>36</v>
      </c>
      <c r="G278">
        <v>63</v>
      </c>
      <c r="H278">
        <v>135</v>
      </c>
      <c r="I278">
        <v>72</v>
      </c>
      <c r="J278">
        <v>90</v>
      </c>
      <c r="K278">
        <v>92</v>
      </c>
      <c r="L278">
        <v>49</v>
      </c>
      <c r="M278">
        <v>32</v>
      </c>
      <c r="S278">
        <v>533</v>
      </c>
    </row>
    <row r="279" spans="1:19">
      <c r="A279">
        <v>25361647</v>
      </c>
      <c r="B279" t="s">
        <v>69</v>
      </c>
      <c r="C279" t="s">
        <v>193</v>
      </c>
      <c r="D279" t="s">
        <v>38</v>
      </c>
      <c r="G279">
        <v>109</v>
      </c>
      <c r="H279">
        <v>240</v>
      </c>
      <c r="I279">
        <v>210</v>
      </c>
      <c r="J279">
        <v>193</v>
      </c>
      <c r="K279">
        <v>149</v>
      </c>
      <c r="L279">
        <v>92</v>
      </c>
      <c r="M279">
        <v>82</v>
      </c>
      <c r="S279">
        <v>1075</v>
      </c>
    </row>
    <row r="280" spans="1:19">
      <c r="A280">
        <v>25361647</v>
      </c>
      <c r="B280" t="s">
        <v>69</v>
      </c>
      <c r="C280" t="s">
        <v>193</v>
      </c>
      <c r="D280" t="s">
        <v>63</v>
      </c>
      <c r="G280">
        <v>10</v>
      </c>
      <c r="H280">
        <v>18</v>
      </c>
      <c r="M280">
        <v>28</v>
      </c>
      <c r="S280">
        <v>56</v>
      </c>
    </row>
    <row r="281" spans="1:19">
      <c r="A281">
        <v>25361647</v>
      </c>
      <c r="B281" t="s">
        <v>69</v>
      </c>
      <c r="C281" t="s">
        <v>193</v>
      </c>
      <c r="D281" t="s">
        <v>39</v>
      </c>
      <c r="G281">
        <v>1</v>
      </c>
      <c r="H281">
        <v>11</v>
      </c>
      <c r="K281">
        <v>1</v>
      </c>
      <c r="M281">
        <v>8</v>
      </c>
      <c r="S281">
        <v>21</v>
      </c>
    </row>
    <row r="282" spans="1:19">
      <c r="A282">
        <v>25361647</v>
      </c>
      <c r="B282" t="s">
        <v>69</v>
      </c>
      <c r="C282" t="s">
        <v>194</v>
      </c>
      <c r="D282" t="s">
        <v>48</v>
      </c>
      <c r="G282">
        <v>50</v>
      </c>
      <c r="H282">
        <v>165</v>
      </c>
      <c r="I282">
        <v>62</v>
      </c>
      <c r="J282">
        <v>65</v>
      </c>
      <c r="K282">
        <v>21</v>
      </c>
      <c r="S282">
        <v>363</v>
      </c>
    </row>
    <row r="283" spans="1:19">
      <c r="A283">
        <v>25361647</v>
      </c>
      <c r="B283" t="s">
        <v>69</v>
      </c>
      <c r="C283" t="s">
        <v>194</v>
      </c>
      <c r="D283" t="s">
        <v>61</v>
      </c>
      <c r="G283">
        <v>38</v>
      </c>
      <c r="H283">
        <v>95</v>
      </c>
      <c r="I283">
        <v>30</v>
      </c>
      <c r="J283">
        <v>53</v>
      </c>
      <c r="K283">
        <v>34</v>
      </c>
      <c r="S283">
        <v>250</v>
      </c>
    </row>
    <row r="284" spans="1:19">
      <c r="A284">
        <v>25361647</v>
      </c>
      <c r="B284" t="s">
        <v>69</v>
      </c>
      <c r="C284" t="s">
        <v>194</v>
      </c>
      <c r="D284" t="s">
        <v>49</v>
      </c>
      <c r="G284">
        <v>26</v>
      </c>
      <c r="H284">
        <v>38</v>
      </c>
      <c r="K284">
        <v>1</v>
      </c>
      <c r="S284">
        <v>65</v>
      </c>
    </row>
    <row r="285" spans="1:19">
      <c r="A285">
        <v>25361647</v>
      </c>
      <c r="B285" t="s">
        <v>69</v>
      </c>
      <c r="C285" t="s">
        <v>194</v>
      </c>
      <c r="D285" t="s">
        <v>36</v>
      </c>
      <c r="G285">
        <v>7</v>
      </c>
      <c r="H285">
        <v>51</v>
      </c>
      <c r="I285">
        <v>7</v>
      </c>
      <c r="J285">
        <v>16</v>
      </c>
      <c r="K285">
        <v>9</v>
      </c>
      <c r="S285">
        <v>90</v>
      </c>
    </row>
    <row r="286" spans="1:19">
      <c r="A286">
        <v>25361647</v>
      </c>
      <c r="B286" t="s">
        <v>69</v>
      </c>
      <c r="C286" t="s">
        <v>194</v>
      </c>
      <c r="D286" t="s">
        <v>38</v>
      </c>
      <c r="G286">
        <v>34</v>
      </c>
      <c r="H286">
        <v>103</v>
      </c>
      <c r="I286">
        <v>50</v>
      </c>
      <c r="J286">
        <v>53</v>
      </c>
      <c r="K286">
        <v>25</v>
      </c>
      <c r="S286">
        <v>265</v>
      </c>
    </row>
    <row r="287" spans="1:19">
      <c r="A287">
        <v>25361647</v>
      </c>
      <c r="B287" t="s">
        <v>69</v>
      </c>
      <c r="C287" t="s">
        <v>194</v>
      </c>
      <c r="D287" t="s">
        <v>63</v>
      </c>
      <c r="G287">
        <v>1</v>
      </c>
      <c r="H287">
        <v>50</v>
      </c>
      <c r="J287">
        <v>18</v>
      </c>
      <c r="S287">
        <v>69</v>
      </c>
    </row>
    <row r="288" spans="1:19">
      <c r="A288">
        <v>25361647</v>
      </c>
      <c r="B288" t="s">
        <v>69</v>
      </c>
      <c r="C288" t="s">
        <v>194</v>
      </c>
      <c r="D288" t="s">
        <v>39</v>
      </c>
      <c r="G288">
        <v>55</v>
      </c>
      <c r="H288">
        <v>114</v>
      </c>
      <c r="I288">
        <v>57</v>
      </c>
      <c r="J288">
        <v>71</v>
      </c>
      <c r="K288">
        <v>23</v>
      </c>
      <c r="S288">
        <v>320</v>
      </c>
    </row>
    <row r="289" spans="1:19">
      <c r="A289">
        <v>25361647</v>
      </c>
      <c r="B289" t="s">
        <v>69</v>
      </c>
      <c r="C289" t="s">
        <v>195</v>
      </c>
      <c r="D289" t="s">
        <v>48</v>
      </c>
      <c r="H289">
        <v>11</v>
      </c>
      <c r="K289">
        <v>63</v>
      </c>
      <c r="L289">
        <v>84</v>
      </c>
      <c r="S289">
        <v>158</v>
      </c>
    </row>
    <row r="290" spans="1:19">
      <c r="A290">
        <v>25361647</v>
      </c>
      <c r="B290" t="s">
        <v>69</v>
      </c>
      <c r="C290" t="s">
        <v>195</v>
      </c>
      <c r="D290" t="s">
        <v>61</v>
      </c>
      <c r="H290">
        <v>80</v>
      </c>
      <c r="J290">
        <v>20</v>
      </c>
      <c r="S290">
        <v>100</v>
      </c>
    </row>
    <row r="291" spans="1:19">
      <c r="A291">
        <v>25361647</v>
      </c>
      <c r="B291" t="s">
        <v>69</v>
      </c>
      <c r="C291" t="s">
        <v>195</v>
      </c>
      <c r="D291" t="s">
        <v>73</v>
      </c>
      <c r="G291">
        <v>27</v>
      </c>
      <c r="J291">
        <v>86</v>
      </c>
      <c r="K291">
        <v>92</v>
      </c>
      <c r="S291">
        <v>205</v>
      </c>
    </row>
    <row r="292" spans="1:19">
      <c r="A292">
        <v>25361647</v>
      </c>
      <c r="B292" t="s">
        <v>69</v>
      </c>
      <c r="C292" t="s">
        <v>195</v>
      </c>
      <c r="D292" t="s">
        <v>49</v>
      </c>
      <c r="G292">
        <v>163</v>
      </c>
      <c r="H292">
        <v>1</v>
      </c>
      <c r="I292">
        <v>1</v>
      </c>
      <c r="J292">
        <v>46</v>
      </c>
      <c r="K292">
        <v>1</v>
      </c>
      <c r="L292">
        <v>1</v>
      </c>
      <c r="S292">
        <v>213</v>
      </c>
    </row>
    <row r="293" spans="1:19">
      <c r="A293">
        <v>25361647</v>
      </c>
      <c r="B293" t="s">
        <v>69</v>
      </c>
      <c r="C293" t="s">
        <v>195</v>
      </c>
      <c r="D293" t="s">
        <v>36</v>
      </c>
      <c r="J293">
        <v>88</v>
      </c>
      <c r="K293">
        <v>118</v>
      </c>
      <c r="L293">
        <v>79</v>
      </c>
      <c r="S293">
        <v>285</v>
      </c>
    </row>
    <row r="294" spans="1:19">
      <c r="A294">
        <v>25361647</v>
      </c>
      <c r="B294" t="s">
        <v>69</v>
      </c>
      <c r="C294" t="s">
        <v>195</v>
      </c>
      <c r="D294" t="s">
        <v>38</v>
      </c>
      <c r="G294">
        <v>287</v>
      </c>
      <c r="H294">
        <v>484</v>
      </c>
      <c r="I294">
        <v>502</v>
      </c>
      <c r="J294">
        <v>390</v>
      </c>
      <c r="K294">
        <v>331</v>
      </c>
      <c r="L294">
        <v>203</v>
      </c>
      <c r="S294">
        <v>2197</v>
      </c>
    </row>
    <row r="295" spans="1:19">
      <c r="A295">
        <v>25361647</v>
      </c>
      <c r="B295" t="s">
        <v>69</v>
      </c>
      <c r="C295" t="s">
        <v>195</v>
      </c>
      <c r="D295" t="s">
        <v>63</v>
      </c>
      <c r="G295">
        <v>24</v>
      </c>
      <c r="J295">
        <v>1</v>
      </c>
      <c r="K295">
        <v>4</v>
      </c>
      <c r="L295">
        <v>44</v>
      </c>
      <c r="S295">
        <v>73</v>
      </c>
    </row>
    <row r="296" spans="1:19">
      <c r="A296">
        <v>25361647</v>
      </c>
      <c r="B296" t="s">
        <v>69</v>
      </c>
      <c r="C296" t="s">
        <v>195</v>
      </c>
      <c r="D296" t="s">
        <v>27</v>
      </c>
      <c r="I296">
        <v>187</v>
      </c>
      <c r="J296">
        <v>308</v>
      </c>
      <c r="K296">
        <v>89</v>
      </c>
      <c r="L296">
        <v>3</v>
      </c>
      <c r="S296">
        <v>587</v>
      </c>
    </row>
    <row r="297" spans="1:19">
      <c r="A297">
        <v>25361647</v>
      </c>
      <c r="B297" t="s">
        <v>69</v>
      </c>
      <c r="C297" t="s">
        <v>195</v>
      </c>
      <c r="D297" t="s">
        <v>39</v>
      </c>
      <c r="G297">
        <v>3</v>
      </c>
      <c r="K297">
        <v>102</v>
      </c>
      <c r="L297">
        <v>23</v>
      </c>
      <c r="S297">
        <v>128</v>
      </c>
    </row>
    <row r="298" spans="1:19">
      <c r="A298">
        <v>25361647</v>
      </c>
      <c r="B298" t="s">
        <v>69</v>
      </c>
      <c r="C298" t="s">
        <v>196</v>
      </c>
      <c r="D298" t="s">
        <v>61</v>
      </c>
      <c r="K298">
        <v>10</v>
      </c>
      <c r="S298">
        <v>10</v>
      </c>
    </row>
    <row r="299" spans="1:19">
      <c r="A299">
        <v>25361647</v>
      </c>
      <c r="B299" t="s">
        <v>69</v>
      </c>
      <c r="C299" t="s">
        <v>196</v>
      </c>
      <c r="D299" t="s">
        <v>73</v>
      </c>
      <c r="G299">
        <v>9</v>
      </c>
      <c r="H299">
        <v>18</v>
      </c>
      <c r="J299">
        <v>80</v>
      </c>
      <c r="S299">
        <v>107</v>
      </c>
    </row>
    <row r="300" spans="1:19">
      <c r="A300">
        <v>25361647</v>
      </c>
      <c r="B300" t="s">
        <v>69</v>
      </c>
      <c r="C300" t="s">
        <v>196</v>
      </c>
      <c r="D300" t="s">
        <v>49</v>
      </c>
      <c r="G300">
        <v>8</v>
      </c>
      <c r="I300">
        <v>13</v>
      </c>
      <c r="J300">
        <v>1</v>
      </c>
      <c r="K300">
        <v>14</v>
      </c>
      <c r="S300">
        <v>36</v>
      </c>
    </row>
    <row r="301" spans="1:19">
      <c r="A301">
        <v>25361647</v>
      </c>
      <c r="B301" t="s">
        <v>69</v>
      </c>
      <c r="C301" t="s">
        <v>196</v>
      </c>
      <c r="D301" t="s">
        <v>36</v>
      </c>
      <c r="H301">
        <v>57</v>
      </c>
      <c r="J301">
        <v>13</v>
      </c>
      <c r="K301">
        <v>97</v>
      </c>
      <c r="S301">
        <v>167</v>
      </c>
    </row>
    <row r="302" spans="1:19">
      <c r="A302">
        <v>25361647</v>
      </c>
      <c r="B302" t="s">
        <v>69</v>
      </c>
      <c r="C302" t="s">
        <v>196</v>
      </c>
      <c r="D302" t="s">
        <v>38</v>
      </c>
      <c r="G302">
        <v>83</v>
      </c>
      <c r="H302">
        <v>223</v>
      </c>
      <c r="I302">
        <v>369</v>
      </c>
      <c r="J302">
        <v>316</v>
      </c>
      <c r="K302">
        <v>136</v>
      </c>
      <c r="S302">
        <v>1127</v>
      </c>
    </row>
    <row r="303" spans="1:19">
      <c r="A303">
        <v>25361647</v>
      </c>
      <c r="B303" t="s">
        <v>69</v>
      </c>
      <c r="C303" t="s">
        <v>196</v>
      </c>
      <c r="D303" t="s">
        <v>63</v>
      </c>
      <c r="H303">
        <v>40</v>
      </c>
      <c r="J303">
        <v>22</v>
      </c>
      <c r="K303">
        <v>12</v>
      </c>
      <c r="S303">
        <v>74</v>
      </c>
    </row>
    <row r="304" spans="1:19">
      <c r="A304">
        <v>25361647</v>
      </c>
      <c r="B304" t="s">
        <v>69</v>
      </c>
      <c r="C304" t="s">
        <v>196</v>
      </c>
      <c r="D304" t="s">
        <v>27</v>
      </c>
      <c r="H304">
        <v>24</v>
      </c>
      <c r="J304">
        <v>189</v>
      </c>
      <c r="K304">
        <v>1</v>
      </c>
      <c r="S304">
        <v>214</v>
      </c>
    </row>
    <row r="305" spans="1:19">
      <c r="A305">
        <v>25361647</v>
      </c>
      <c r="B305" t="s">
        <v>69</v>
      </c>
      <c r="C305" t="s">
        <v>196</v>
      </c>
      <c r="D305" t="s">
        <v>39</v>
      </c>
      <c r="J305">
        <v>15</v>
      </c>
      <c r="K305">
        <v>23</v>
      </c>
      <c r="S305">
        <v>38</v>
      </c>
    </row>
    <row r="306" spans="1:19">
      <c r="A306">
        <v>25361647</v>
      </c>
      <c r="B306" t="s">
        <v>69</v>
      </c>
      <c r="C306" t="s">
        <v>197</v>
      </c>
      <c r="D306" t="s">
        <v>48</v>
      </c>
      <c r="G306">
        <v>14</v>
      </c>
      <c r="H306">
        <v>18</v>
      </c>
      <c r="I306">
        <v>1</v>
      </c>
      <c r="J306">
        <v>5</v>
      </c>
      <c r="K306">
        <v>32</v>
      </c>
      <c r="S306">
        <v>70</v>
      </c>
    </row>
    <row r="307" spans="1:19">
      <c r="A307">
        <v>25361647</v>
      </c>
      <c r="B307" t="s">
        <v>69</v>
      </c>
      <c r="C307" t="s">
        <v>197</v>
      </c>
      <c r="D307" t="s">
        <v>73</v>
      </c>
      <c r="G307">
        <v>70</v>
      </c>
      <c r="H307">
        <v>32</v>
      </c>
      <c r="I307">
        <v>1</v>
      </c>
      <c r="J307">
        <v>97</v>
      </c>
      <c r="S307">
        <v>200</v>
      </c>
    </row>
    <row r="308" spans="1:19">
      <c r="A308">
        <v>25361647</v>
      </c>
      <c r="B308" t="s">
        <v>69</v>
      </c>
      <c r="C308" t="s">
        <v>197</v>
      </c>
      <c r="D308" t="s">
        <v>49</v>
      </c>
      <c r="G308">
        <v>39</v>
      </c>
      <c r="I308">
        <v>20</v>
      </c>
      <c r="S308">
        <v>59</v>
      </c>
    </row>
    <row r="309" spans="1:19">
      <c r="A309">
        <v>25361647</v>
      </c>
      <c r="B309" t="s">
        <v>69</v>
      </c>
      <c r="C309" t="s">
        <v>197</v>
      </c>
      <c r="D309" t="s">
        <v>36</v>
      </c>
      <c r="G309">
        <v>52</v>
      </c>
      <c r="S309">
        <v>52</v>
      </c>
    </row>
    <row r="310" spans="1:19">
      <c r="A310">
        <v>25361647</v>
      </c>
      <c r="B310" t="s">
        <v>69</v>
      </c>
      <c r="C310" t="s">
        <v>197</v>
      </c>
      <c r="D310" t="s">
        <v>38</v>
      </c>
      <c r="G310">
        <v>28</v>
      </c>
      <c r="H310">
        <v>31</v>
      </c>
      <c r="I310">
        <v>23</v>
      </c>
      <c r="J310">
        <v>52</v>
      </c>
      <c r="K310">
        <v>9</v>
      </c>
      <c r="S310">
        <v>143</v>
      </c>
    </row>
    <row r="311" spans="1:19">
      <c r="A311">
        <v>25361647</v>
      </c>
      <c r="B311" t="s">
        <v>69</v>
      </c>
      <c r="C311" t="s">
        <v>197</v>
      </c>
      <c r="D311" t="s">
        <v>63</v>
      </c>
      <c r="G311">
        <v>43</v>
      </c>
      <c r="H311">
        <v>9</v>
      </c>
      <c r="I311">
        <v>13</v>
      </c>
      <c r="J311">
        <v>89</v>
      </c>
      <c r="K311">
        <v>16</v>
      </c>
      <c r="S311">
        <v>170</v>
      </c>
    </row>
    <row r="312" spans="1:19">
      <c r="A312">
        <v>25361647</v>
      </c>
      <c r="B312" t="s">
        <v>69</v>
      </c>
      <c r="C312" t="s">
        <v>197</v>
      </c>
      <c r="D312" t="s">
        <v>27</v>
      </c>
      <c r="G312">
        <v>62</v>
      </c>
      <c r="J312">
        <v>15</v>
      </c>
      <c r="S312">
        <v>77</v>
      </c>
    </row>
    <row r="313" spans="1:19">
      <c r="A313">
        <v>25361647</v>
      </c>
      <c r="B313" t="s">
        <v>69</v>
      </c>
      <c r="C313" t="s">
        <v>197</v>
      </c>
      <c r="D313" t="s">
        <v>39</v>
      </c>
      <c r="G313">
        <v>71</v>
      </c>
      <c r="H313">
        <v>30</v>
      </c>
      <c r="I313">
        <v>1</v>
      </c>
      <c r="J313">
        <v>79</v>
      </c>
      <c r="S313">
        <v>181</v>
      </c>
    </row>
    <row r="314" spans="1:19">
      <c r="A314">
        <v>25361647</v>
      </c>
      <c r="B314" t="s">
        <v>69</v>
      </c>
      <c r="C314" t="s">
        <v>198</v>
      </c>
      <c r="D314" t="s">
        <v>48</v>
      </c>
      <c r="H314">
        <v>142</v>
      </c>
      <c r="I314">
        <v>38</v>
      </c>
      <c r="L314">
        <v>1</v>
      </c>
      <c r="S314">
        <v>181</v>
      </c>
    </row>
    <row r="315" spans="1:19">
      <c r="A315">
        <v>25361647</v>
      </c>
      <c r="B315" t="s">
        <v>69</v>
      </c>
      <c r="C315" t="s">
        <v>198</v>
      </c>
      <c r="D315" t="s">
        <v>49</v>
      </c>
      <c r="H315">
        <v>17</v>
      </c>
      <c r="I315">
        <v>36</v>
      </c>
      <c r="J315">
        <v>1</v>
      </c>
      <c r="K315">
        <v>40</v>
      </c>
      <c r="L315">
        <v>55</v>
      </c>
      <c r="S315">
        <v>149</v>
      </c>
    </row>
    <row r="316" spans="1:19">
      <c r="A316">
        <v>25361647</v>
      </c>
      <c r="B316" t="s">
        <v>69</v>
      </c>
      <c r="C316" t="s">
        <v>198</v>
      </c>
      <c r="D316" t="s">
        <v>36</v>
      </c>
      <c r="H316">
        <v>43</v>
      </c>
      <c r="L316">
        <v>4</v>
      </c>
      <c r="S316">
        <v>47</v>
      </c>
    </row>
    <row r="317" spans="1:19">
      <c r="A317">
        <v>25361647</v>
      </c>
      <c r="B317" t="s">
        <v>69</v>
      </c>
      <c r="C317" t="s">
        <v>199</v>
      </c>
      <c r="D317" t="s">
        <v>200</v>
      </c>
      <c r="F317">
        <v>1</v>
      </c>
      <c r="S317">
        <v>1</v>
      </c>
    </row>
    <row r="318" spans="1:19">
      <c r="A318">
        <v>25361647</v>
      </c>
      <c r="B318" t="s">
        <v>69</v>
      </c>
      <c r="C318" t="s">
        <v>199</v>
      </c>
      <c r="D318" t="s">
        <v>76</v>
      </c>
      <c r="F318">
        <v>141</v>
      </c>
      <c r="G318">
        <v>385</v>
      </c>
      <c r="H318">
        <v>494</v>
      </c>
      <c r="I318">
        <v>627</v>
      </c>
      <c r="J318">
        <v>367</v>
      </c>
      <c r="K318">
        <v>360</v>
      </c>
      <c r="L318">
        <v>185</v>
      </c>
      <c r="M318">
        <v>153</v>
      </c>
      <c r="S318">
        <v>2712</v>
      </c>
    </row>
    <row r="319" spans="1:19">
      <c r="A319">
        <v>25361647</v>
      </c>
      <c r="B319" t="s">
        <v>69</v>
      </c>
      <c r="C319" t="s">
        <v>201</v>
      </c>
      <c r="D319" t="s">
        <v>76</v>
      </c>
      <c r="F319">
        <v>210</v>
      </c>
      <c r="G319">
        <v>262</v>
      </c>
      <c r="H319">
        <v>345</v>
      </c>
      <c r="I319">
        <v>333</v>
      </c>
      <c r="J319">
        <v>339</v>
      </c>
      <c r="K319">
        <v>202</v>
      </c>
      <c r="L319">
        <v>197</v>
      </c>
      <c r="S319">
        <v>1888</v>
      </c>
    </row>
    <row r="320" spans="1:19">
      <c r="A320">
        <v>25361647</v>
      </c>
      <c r="B320" t="s">
        <v>69</v>
      </c>
      <c r="C320" t="s">
        <v>202</v>
      </c>
      <c r="D320" t="s">
        <v>36</v>
      </c>
      <c r="I320">
        <v>1</v>
      </c>
      <c r="S320">
        <v>1</v>
      </c>
    </row>
    <row r="321" spans="1:19">
      <c r="A321">
        <v>25361647</v>
      </c>
      <c r="B321" t="s">
        <v>69</v>
      </c>
      <c r="C321" t="s">
        <v>203</v>
      </c>
      <c r="D321" t="s">
        <v>48</v>
      </c>
      <c r="I321">
        <v>1</v>
      </c>
      <c r="S321">
        <v>1</v>
      </c>
    </row>
    <row r="322" spans="1:19">
      <c r="A322">
        <v>25361647</v>
      </c>
      <c r="B322" t="s">
        <v>69</v>
      </c>
      <c r="C322" t="s">
        <v>203</v>
      </c>
      <c r="D322" t="s">
        <v>71</v>
      </c>
      <c r="J322">
        <v>1</v>
      </c>
      <c r="S322">
        <v>1</v>
      </c>
    </row>
    <row r="323" spans="1:19">
      <c r="A323">
        <v>25361647</v>
      </c>
      <c r="B323" t="s">
        <v>69</v>
      </c>
      <c r="C323" t="s">
        <v>203</v>
      </c>
      <c r="D323" t="s">
        <v>61</v>
      </c>
      <c r="G323">
        <v>2</v>
      </c>
      <c r="S323">
        <v>2</v>
      </c>
    </row>
    <row r="324" spans="1:19">
      <c r="A324">
        <v>25361647</v>
      </c>
      <c r="B324" t="s">
        <v>69</v>
      </c>
      <c r="C324" t="s">
        <v>203</v>
      </c>
      <c r="D324" t="s">
        <v>49</v>
      </c>
      <c r="J324">
        <v>1</v>
      </c>
      <c r="S324">
        <v>1</v>
      </c>
    </row>
    <row r="325" spans="1:19">
      <c r="A325">
        <v>25361647</v>
      </c>
      <c r="B325" t="s">
        <v>69</v>
      </c>
      <c r="C325" t="s">
        <v>203</v>
      </c>
      <c r="D325" t="s">
        <v>38</v>
      </c>
      <c r="M325">
        <v>1</v>
      </c>
      <c r="O325">
        <v>1</v>
      </c>
      <c r="S325">
        <v>2</v>
      </c>
    </row>
    <row r="326" spans="1:19">
      <c r="A326">
        <v>25361647</v>
      </c>
      <c r="B326" t="s">
        <v>69</v>
      </c>
      <c r="C326" t="s">
        <v>203</v>
      </c>
      <c r="D326" t="s">
        <v>27</v>
      </c>
      <c r="F326">
        <v>1</v>
      </c>
      <c r="G326">
        <v>2</v>
      </c>
      <c r="H326">
        <v>1</v>
      </c>
      <c r="S326">
        <v>4</v>
      </c>
    </row>
    <row r="327" spans="1:19">
      <c r="A327">
        <v>25361647</v>
      </c>
      <c r="B327" t="s">
        <v>69</v>
      </c>
      <c r="C327" t="s">
        <v>204</v>
      </c>
      <c r="D327" t="s">
        <v>48</v>
      </c>
      <c r="F327">
        <v>1</v>
      </c>
      <c r="J327">
        <v>1</v>
      </c>
      <c r="S327">
        <v>2</v>
      </c>
    </row>
    <row r="328" spans="1:19">
      <c r="A328">
        <v>25361647</v>
      </c>
      <c r="B328" t="s">
        <v>69</v>
      </c>
      <c r="C328" t="s">
        <v>204</v>
      </c>
      <c r="D328" t="s">
        <v>71</v>
      </c>
      <c r="G328">
        <v>1</v>
      </c>
      <c r="L328">
        <v>1</v>
      </c>
      <c r="S328">
        <v>2</v>
      </c>
    </row>
    <row r="329" spans="1:19">
      <c r="A329">
        <v>25361647</v>
      </c>
      <c r="B329" t="s">
        <v>69</v>
      </c>
      <c r="C329" t="s">
        <v>204</v>
      </c>
      <c r="D329" t="s">
        <v>61</v>
      </c>
      <c r="H329">
        <v>1</v>
      </c>
      <c r="S329">
        <v>1</v>
      </c>
    </row>
    <row r="330" spans="1:19">
      <c r="A330">
        <v>25361647</v>
      </c>
      <c r="B330" t="s">
        <v>69</v>
      </c>
      <c r="C330" t="s">
        <v>204</v>
      </c>
      <c r="D330" t="s">
        <v>49</v>
      </c>
      <c r="I330">
        <v>13</v>
      </c>
      <c r="K330">
        <v>1</v>
      </c>
      <c r="S330">
        <v>14</v>
      </c>
    </row>
    <row r="331" spans="1:19">
      <c r="A331">
        <v>25361647</v>
      </c>
      <c r="B331" t="s">
        <v>69</v>
      </c>
      <c r="C331" t="s">
        <v>204</v>
      </c>
      <c r="D331" t="s">
        <v>36</v>
      </c>
      <c r="G331">
        <v>1</v>
      </c>
      <c r="S331">
        <v>1</v>
      </c>
    </row>
    <row r="332" spans="1:19">
      <c r="A332">
        <v>25361647</v>
      </c>
      <c r="B332" t="s">
        <v>69</v>
      </c>
      <c r="C332" t="s">
        <v>204</v>
      </c>
      <c r="D332" t="s">
        <v>27</v>
      </c>
      <c r="G332">
        <v>2</v>
      </c>
      <c r="I332">
        <v>3</v>
      </c>
      <c r="L332">
        <v>3</v>
      </c>
      <c r="S332">
        <v>8</v>
      </c>
    </row>
    <row r="333" spans="1:19">
      <c r="A333">
        <v>25361647</v>
      </c>
      <c r="B333" t="s">
        <v>69</v>
      </c>
      <c r="C333" t="s">
        <v>204</v>
      </c>
      <c r="D333" t="s">
        <v>39</v>
      </c>
      <c r="G333">
        <v>1</v>
      </c>
      <c r="H333">
        <v>2</v>
      </c>
      <c r="I333">
        <v>2</v>
      </c>
      <c r="S333">
        <v>5</v>
      </c>
    </row>
    <row r="334" spans="1:19">
      <c r="A334">
        <v>25361647</v>
      </c>
      <c r="B334" t="s">
        <v>69</v>
      </c>
      <c r="C334" t="s">
        <v>205</v>
      </c>
      <c r="D334" t="s">
        <v>48</v>
      </c>
      <c r="G334">
        <v>2</v>
      </c>
      <c r="S334">
        <v>2</v>
      </c>
    </row>
    <row r="335" spans="1:19">
      <c r="A335">
        <v>25361647</v>
      </c>
      <c r="B335" t="s">
        <v>69</v>
      </c>
      <c r="C335" t="s">
        <v>205</v>
      </c>
      <c r="D335" t="s">
        <v>61</v>
      </c>
      <c r="K335">
        <v>1</v>
      </c>
      <c r="S335">
        <v>1</v>
      </c>
    </row>
    <row r="336" spans="1:19">
      <c r="A336">
        <v>25361647</v>
      </c>
      <c r="B336" t="s">
        <v>69</v>
      </c>
      <c r="C336" t="s">
        <v>205</v>
      </c>
      <c r="D336" t="s">
        <v>49</v>
      </c>
      <c r="G336">
        <v>1</v>
      </c>
      <c r="H336">
        <v>1</v>
      </c>
      <c r="K336">
        <v>1</v>
      </c>
      <c r="L336">
        <v>2</v>
      </c>
      <c r="S336">
        <v>5</v>
      </c>
    </row>
    <row r="337" spans="1:19">
      <c r="A337">
        <v>25361647</v>
      </c>
      <c r="B337" t="s">
        <v>69</v>
      </c>
      <c r="C337" t="s">
        <v>205</v>
      </c>
      <c r="D337" t="s">
        <v>36</v>
      </c>
      <c r="I337">
        <v>3</v>
      </c>
      <c r="J337">
        <v>3</v>
      </c>
      <c r="S337">
        <v>6</v>
      </c>
    </row>
    <row r="338" spans="1:19">
      <c r="A338">
        <v>25361647</v>
      </c>
      <c r="B338" t="s">
        <v>69</v>
      </c>
      <c r="C338" t="s">
        <v>205</v>
      </c>
      <c r="D338" t="s">
        <v>38</v>
      </c>
      <c r="K338">
        <v>1</v>
      </c>
      <c r="S338">
        <v>1</v>
      </c>
    </row>
    <row r="339" spans="1:19">
      <c r="A339">
        <v>25361647</v>
      </c>
      <c r="B339" t="s">
        <v>69</v>
      </c>
      <c r="C339" t="s">
        <v>205</v>
      </c>
      <c r="D339" t="s">
        <v>27</v>
      </c>
      <c r="I339">
        <v>1</v>
      </c>
      <c r="S339">
        <v>1</v>
      </c>
    </row>
    <row r="340" spans="1:19">
      <c r="A340">
        <v>25361647</v>
      </c>
      <c r="B340" t="s">
        <v>69</v>
      </c>
      <c r="C340" t="s">
        <v>205</v>
      </c>
      <c r="D340" t="s">
        <v>39</v>
      </c>
      <c r="G340">
        <v>1</v>
      </c>
      <c r="S340">
        <v>1</v>
      </c>
    </row>
    <row r="341" spans="1:19">
      <c r="A341">
        <v>25361647</v>
      </c>
      <c r="B341" t="s">
        <v>69</v>
      </c>
      <c r="C341" t="s">
        <v>206</v>
      </c>
      <c r="D341" t="s">
        <v>48</v>
      </c>
      <c r="F341">
        <v>25</v>
      </c>
      <c r="G341">
        <v>4</v>
      </c>
      <c r="J341">
        <v>18</v>
      </c>
      <c r="K341">
        <v>1</v>
      </c>
      <c r="N341">
        <v>1</v>
      </c>
      <c r="O341">
        <v>6</v>
      </c>
      <c r="S341">
        <v>55</v>
      </c>
    </row>
    <row r="342" spans="1:19">
      <c r="A342">
        <v>25361647</v>
      </c>
      <c r="B342" t="s">
        <v>69</v>
      </c>
      <c r="C342" t="s">
        <v>206</v>
      </c>
      <c r="D342" t="s">
        <v>61</v>
      </c>
      <c r="F342">
        <v>28</v>
      </c>
      <c r="G342">
        <v>1</v>
      </c>
      <c r="H342">
        <v>2</v>
      </c>
      <c r="I342">
        <v>10</v>
      </c>
      <c r="K342">
        <v>9</v>
      </c>
      <c r="L342">
        <v>14</v>
      </c>
      <c r="M342">
        <v>6</v>
      </c>
      <c r="N342">
        <v>23</v>
      </c>
      <c r="O342">
        <v>21</v>
      </c>
      <c r="S342">
        <v>114</v>
      </c>
    </row>
    <row r="343" spans="1:19">
      <c r="A343">
        <v>25361647</v>
      </c>
      <c r="B343" t="s">
        <v>69</v>
      </c>
      <c r="C343" t="s">
        <v>206</v>
      </c>
      <c r="D343" t="s">
        <v>49</v>
      </c>
      <c r="F343">
        <v>28</v>
      </c>
      <c r="H343">
        <v>1</v>
      </c>
      <c r="O343">
        <v>18</v>
      </c>
      <c r="S343">
        <v>47</v>
      </c>
    </row>
    <row r="344" spans="1:19">
      <c r="A344">
        <v>25361647</v>
      </c>
      <c r="B344" t="s">
        <v>69</v>
      </c>
      <c r="C344" t="s">
        <v>206</v>
      </c>
      <c r="D344" t="s">
        <v>36</v>
      </c>
      <c r="F344">
        <v>20</v>
      </c>
      <c r="K344">
        <v>1</v>
      </c>
      <c r="M344">
        <v>20</v>
      </c>
      <c r="N344">
        <v>65</v>
      </c>
      <c r="O344">
        <v>99</v>
      </c>
      <c r="S344">
        <v>205</v>
      </c>
    </row>
    <row r="345" spans="1:19">
      <c r="A345">
        <v>25361647</v>
      </c>
      <c r="B345" t="s">
        <v>69</v>
      </c>
      <c r="C345" t="s">
        <v>206</v>
      </c>
      <c r="D345" t="s">
        <v>38</v>
      </c>
      <c r="F345">
        <v>122</v>
      </c>
      <c r="G345">
        <v>87</v>
      </c>
      <c r="H345">
        <v>38</v>
      </c>
      <c r="J345">
        <v>1</v>
      </c>
      <c r="K345">
        <v>1</v>
      </c>
      <c r="M345">
        <v>107</v>
      </c>
      <c r="N345">
        <v>90</v>
      </c>
      <c r="O345">
        <v>139</v>
      </c>
      <c r="S345">
        <v>585</v>
      </c>
    </row>
    <row r="346" spans="1:19">
      <c r="A346">
        <v>25361647</v>
      </c>
      <c r="B346" t="s">
        <v>69</v>
      </c>
      <c r="C346" t="s">
        <v>206</v>
      </c>
      <c r="D346" t="s">
        <v>27</v>
      </c>
      <c r="F346">
        <v>8</v>
      </c>
      <c r="G346">
        <v>15</v>
      </c>
      <c r="H346">
        <v>2</v>
      </c>
      <c r="I346">
        <v>5</v>
      </c>
      <c r="L346">
        <v>4</v>
      </c>
      <c r="M346">
        <v>15</v>
      </c>
      <c r="N346">
        <v>1</v>
      </c>
      <c r="O346">
        <v>315</v>
      </c>
      <c r="S346">
        <v>365</v>
      </c>
    </row>
    <row r="347" spans="1:19">
      <c r="A347">
        <v>25361647</v>
      </c>
      <c r="B347" t="s">
        <v>69</v>
      </c>
      <c r="C347" t="s">
        <v>207</v>
      </c>
      <c r="D347" t="s">
        <v>48</v>
      </c>
      <c r="F347">
        <v>65</v>
      </c>
      <c r="G347">
        <v>19</v>
      </c>
      <c r="H347">
        <v>3</v>
      </c>
      <c r="L347">
        <v>3</v>
      </c>
      <c r="M347">
        <v>28</v>
      </c>
      <c r="S347">
        <v>118</v>
      </c>
    </row>
    <row r="348" spans="1:19">
      <c r="A348">
        <v>25361647</v>
      </c>
      <c r="B348" t="s">
        <v>69</v>
      </c>
      <c r="C348" t="s">
        <v>207</v>
      </c>
      <c r="D348" t="s">
        <v>61</v>
      </c>
      <c r="F348">
        <v>10</v>
      </c>
      <c r="G348">
        <v>1</v>
      </c>
      <c r="J348">
        <v>13</v>
      </c>
      <c r="K348">
        <v>4</v>
      </c>
      <c r="L348">
        <v>176</v>
      </c>
      <c r="M348">
        <v>2</v>
      </c>
      <c r="S348">
        <v>206</v>
      </c>
    </row>
    <row r="349" spans="1:19">
      <c r="A349">
        <v>25361647</v>
      </c>
      <c r="B349" t="s">
        <v>69</v>
      </c>
      <c r="C349" t="s">
        <v>207</v>
      </c>
      <c r="D349" t="s">
        <v>49</v>
      </c>
      <c r="F349">
        <v>12</v>
      </c>
      <c r="H349">
        <v>5</v>
      </c>
      <c r="I349">
        <v>1</v>
      </c>
      <c r="K349">
        <v>1</v>
      </c>
      <c r="M349">
        <v>16</v>
      </c>
      <c r="S349">
        <v>35</v>
      </c>
    </row>
    <row r="350" spans="1:19">
      <c r="A350">
        <v>25361647</v>
      </c>
      <c r="B350" t="s">
        <v>69</v>
      </c>
      <c r="C350" t="s">
        <v>207</v>
      </c>
      <c r="D350" t="s">
        <v>36</v>
      </c>
      <c r="F350">
        <v>31</v>
      </c>
      <c r="G350">
        <v>80</v>
      </c>
      <c r="H350">
        <v>1</v>
      </c>
      <c r="I350">
        <v>5</v>
      </c>
      <c r="M350">
        <v>2</v>
      </c>
      <c r="S350">
        <v>119</v>
      </c>
    </row>
    <row r="351" spans="1:19">
      <c r="A351">
        <v>25361647</v>
      </c>
      <c r="B351" t="s">
        <v>69</v>
      </c>
      <c r="C351" t="s">
        <v>207</v>
      </c>
      <c r="D351" t="s">
        <v>27</v>
      </c>
      <c r="F351">
        <v>18</v>
      </c>
      <c r="G351">
        <v>66</v>
      </c>
      <c r="H351">
        <v>56</v>
      </c>
      <c r="I351">
        <v>43</v>
      </c>
      <c r="J351">
        <v>32</v>
      </c>
      <c r="K351">
        <v>6</v>
      </c>
      <c r="L351">
        <v>5</v>
      </c>
      <c r="M351">
        <v>11</v>
      </c>
      <c r="S351">
        <v>237</v>
      </c>
    </row>
    <row r="352" spans="1:19">
      <c r="A352">
        <v>25361647</v>
      </c>
      <c r="B352" t="s">
        <v>69</v>
      </c>
      <c r="C352" t="s">
        <v>208</v>
      </c>
      <c r="D352" t="s">
        <v>48</v>
      </c>
      <c r="G352">
        <v>36</v>
      </c>
      <c r="H352">
        <v>11</v>
      </c>
      <c r="I352">
        <v>1</v>
      </c>
      <c r="L352">
        <v>1</v>
      </c>
      <c r="S352">
        <v>49</v>
      </c>
    </row>
    <row r="353" spans="1:19">
      <c r="A353">
        <v>25361647</v>
      </c>
      <c r="B353" t="s">
        <v>69</v>
      </c>
      <c r="C353" t="s">
        <v>208</v>
      </c>
      <c r="D353" t="s">
        <v>61</v>
      </c>
      <c r="G353">
        <v>21</v>
      </c>
      <c r="H353">
        <v>1</v>
      </c>
      <c r="I353">
        <v>2</v>
      </c>
      <c r="L353">
        <v>34</v>
      </c>
      <c r="S353">
        <v>58</v>
      </c>
    </row>
    <row r="354" spans="1:19">
      <c r="A354">
        <v>25361647</v>
      </c>
      <c r="B354" t="s">
        <v>69</v>
      </c>
      <c r="C354" t="s">
        <v>208</v>
      </c>
      <c r="D354" t="s">
        <v>49</v>
      </c>
      <c r="I354">
        <v>1</v>
      </c>
      <c r="S354">
        <v>1</v>
      </c>
    </row>
    <row r="355" spans="1:19">
      <c r="A355">
        <v>25361647</v>
      </c>
      <c r="B355" t="s">
        <v>69</v>
      </c>
      <c r="C355" t="s">
        <v>208</v>
      </c>
      <c r="D355" t="s">
        <v>36</v>
      </c>
      <c r="G355">
        <v>49</v>
      </c>
      <c r="H355">
        <v>1</v>
      </c>
      <c r="I355">
        <v>1</v>
      </c>
      <c r="J355">
        <v>1</v>
      </c>
      <c r="K355">
        <v>1</v>
      </c>
      <c r="L355">
        <v>164</v>
      </c>
      <c r="S355">
        <v>217</v>
      </c>
    </row>
    <row r="356" spans="1:19">
      <c r="A356">
        <v>25361647</v>
      </c>
      <c r="B356" t="s">
        <v>69</v>
      </c>
      <c r="C356" t="s">
        <v>208</v>
      </c>
      <c r="D356" t="s">
        <v>38</v>
      </c>
      <c r="G356">
        <v>21</v>
      </c>
      <c r="H356">
        <v>3</v>
      </c>
      <c r="J356">
        <v>1</v>
      </c>
      <c r="K356">
        <v>36</v>
      </c>
      <c r="L356">
        <v>58</v>
      </c>
      <c r="S356">
        <v>119</v>
      </c>
    </row>
    <row r="357" spans="1:19">
      <c r="A357">
        <v>25361647</v>
      </c>
      <c r="B357" t="s">
        <v>69</v>
      </c>
      <c r="C357" t="s">
        <v>208</v>
      </c>
      <c r="D357" t="s">
        <v>27</v>
      </c>
      <c r="G357">
        <v>22</v>
      </c>
      <c r="H357">
        <v>38</v>
      </c>
      <c r="I357">
        <v>2</v>
      </c>
      <c r="J357">
        <v>1</v>
      </c>
      <c r="K357">
        <v>18</v>
      </c>
      <c r="L357">
        <v>1</v>
      </c>
      <c r="S357">
        <v>82</v>
      </c>
    </row>
    <row r="358" spans="1:19">
      <c r="A358">
        <v>25361647</v>
      </c>
      <c r="B358" t="s">
        <v>69</v>
      </c>
      <c r="C358" t="s">
        <v>209</v>
      </c>
      <c r="D358" t="s">
        <v>48</v>
      </c>
      <c r="F358">
        <v>2</v>
      </c>
      <c r="G358">
        <v>30</v>
      </c>
      <c r="I358">
        <v>1</v>
      </c>
      <c r="J358">
        <v>1</v>
      </c>
      <c r="N358">
        <v>4</v>
      </c>
      <c r="S358">
        <v>38</v>
      </c>
    </row>
    <row r="359" spans="1:19">
      <c r="A359">
        <v>25361647</v>
      </c>
      <c r="B359" t="s">
        <v>69</v>
      </c>
      <c r="C359" t="s">
        <v>209</v>
      </c>
      <c r="D359" t="s">
        <v>73</v>
      </c>
      <c r="I359">
        <v>1</v>
      </c>
      <c r="K359">
        <v>1</v>
      </c>
      <c r="L359">
        <v>1</v>
      </c>
      <c r="M359">
        <v>1</v>
      </c>
      <c r="N359">
        <v>16</v>
      </c>
      <c r="O359">
        <v>24</v>
      </c>
      <c r="S359">
        <v>44</v>
      </c>
    </row>
    <row r="360" spans="1:19">
      <c r="A360">
        <v>25361647</v>
      </c>
      <c r="B360" t="s">
        <v>69</v>
      </c>
      <c r="C360" t="s">
        <v>209</v>
      </c>
      <c r="D360" t="s">
        <v>210</v>
      </c>
      <c r="F360">
        <v>62</v>
      </c>
      <c r="J360">
        <v>1</v>
      </c>
      <c r="K360">
        <v>1</v>
      </c>
      <c r="S360">
        <v>64</v>
      </c>
    </row>
    <row r="361" spans="1:19">
      <c r="A361">
        <v>25361647</v>
      </c>
      <c r="B361" t="s">
        <v>69</v>
      </c>
      <c r="C361" t="s">
        <v>209</v>
      </c>
      <c r="D361" t="s">
        <v>49</v>
      </c>
      <c r="I361">
        <v>1</v>
      </c>
      <c r="J361">
        <v>1</v>
      </c>
      <c r="S361">
        <v>2</v>
      </c>
    </row>
    <row r="362" spans="1:19">
      <c r="A362">
        <v>25361647</v>
      </c>
      <c r="B362" t="s">
        <v>69</v>
      </c>
      <c r="C362" t="s">
        <v>209</v>
      </c>
      <c r="D362" t="s">
        <v>36</v>
      </c>
      <c r="H362">
        <v>32</v>
      </c>
      <c r="I362">
        <v>1</v>
      </c>
      <c r="L362">
        <v>1</v>
      </c>
      <c r="M362">
        <v>1</v>
      </c>
      <c r="S362">
        <v>35</v>
      </c>
    </row>
    <row r="363" spans="1:19">
      <c r="A363">
        <v>25361647</v>
      </c>
      <c r="B363" t="s">
        <v>69</v>
      </c>
      <c r="C363" t="s">
        <v>209</v>
      </c>
      <c r="D363" t="s">
        <v>38</v>
      </c>
      <c r="M363">
        <v>1</v>
      </c>
      <c r="S363">
        <v>1</v>
      </c>
    </row>
    <row r="364" spans="1:19">
      <c r="A364">
        <v>25361647</v>
      </c>
      <c r="B364" t="s">
        <v>69</v>
      </c>
      <c r="C364" t="s">
        <v>209</v>
      </c>
      <c r="D364" t="s">
        <v>63</v>
      </c>
      <c r="H364">
        <v>2</v>
      </c>
      <c r="S364">
        <v>2</v>
      </c>
    </row>
    <row r="365" spans="1:19">
      <c r="A365">
        <v>25361647</v>
      </c>
      <c r="B365" t="s">
        <v>69</v>
      </c>
      <c r="C365" t="s">
        <v>209</v>
      </c>
      <c r="D365" t="s">
        <v>27</v>
      </c>
      <c r="G365">
        <v>1</v>
      </c>
      <c r="S365">
        <v>1</v>
      </c>
    </row>
    <row r="366" spans="1:19">
      <c r="A366">
        <v>25361647</v>
      </c>
      <c r="B366" t="s">
        <v>69</v>
      </c>
      <c r="C366" t="s">
        <v>209</v>
      </c>
      <c r="D366" t="s">
        <v>39</v>
      </c>
      <c r="M366">
        <v>2</v>
      </c>
      <c r="S366">
        <v>2</v>
      </c>
    </row>
    <row r="367" spans="1:19">
      <c r="A367">
        <v>25361647</v>
      </c>
      <c r="B367" t="s">
        <v>69</v>
      </c>
      <c r="C367" t="s">
        <v>211</v>
      </c>
      <c r="D367" t="s">
        <v>48</v>
      </c>
      <c r="H367">
        <v>1</v>
      </c>
      <c r="K367">
        <v>2</v>
      </c>
      <c r="S367">
        <v>3</v>
      </c>
    </row>
    <row r="368" spans="1:19">
      <c r="A368">
        <v>25361647</v>
      </c>
      <c r="B368" t="s">
        <v>69</v>
      </c>
      <c r="C368" t="s">
        <v>211</v>
      </c>
      <c r="D368" t="s">
        <v>61</v>
      </c>
      <c r="H368">
        <v>1</v>
      </c>
      <c r="K368">
        <v>1</v>
      </c>
      <c r="L368">
        <v>3</v>
      </c>
      <c r="S368">
        <v>5</v>
      </c>
    </row>
    <row r="369" spans="1:19">
      <c r="A369">
        <v>25361647</v>
      </c>
      <c r="B369" t="s">
        <v>69</v>
      </c>
      <c r="C369" t="s">
        <v>211</v>
      </c>
      <c r="D369" t="s">
        <v>73</v>
      </c>
      <c r="H369">
        <v>1</v>
      </c>
      <c r="S369">
        <v>1</v>
      </c>
    </row>
    <row r="370" spans="1:19">
      <c r="A370">
        <v>25361647</v>
      </c>
      <c r="B370" t="s">
        <v>69</v>
      </c>
      <c r="C370" t="s">
        <v>211</v>
      </c>
      <c r="D370" t="s">
        <v>210</v>
      </c>
      <c r="G370">
        <v>1</v>
      </c>
      <c r="H370">
        <v>1</v>
      </c>
      <c r="S370">
        <v>2</v>
      </c>
    </row>
    <row r="371" spans="1:19">
      <c r="A371">
        <v>25361647</v>
      </c>
      <c r="B371" t="s">
        <v>69</v>
      </c>
      <c r="C371" t="s">
        <v>211</v>
      </c>
      <c r="D371" t="s">
        <v>49</v>
      </c>
      <c r="G371">
        <v>1</v>
      </c>
      <c r="H371">
        <v>1</v>
      </c>
      <c r="K371">
        <v>1</v>
      </c>
      <c r="S371">
        <v>3</v>
      </c>
    </row>
    <row r="372" spans="1:19">
      <c r="A372">
        <v>25361647</v>
      </c>
      <c r="B372" t="s">
        <v>69</v>
      </c>
      <c r="C372" t="s">
        <v>211</v>
      </c>
      <c r="D372" t="s">
        <v>36</v>
      </c>
      <c r="I372">
        <v>1</v>
      </c>
      <c r="J372">
        <v>1</v>
      </c>
      <c r="L372">
        <v>3</v>
      </c>
      <c r="S372">
        <v>5</v>
      </c>
    </row>
    <row r="373" spans="1:19">
      <c r="A373">
        <v>25361647</v>
      </c>
      <c r="B373" t="s">
        <v>69</v>
      </c>
      <c r="C373" t="s">
        <v>211</v>
      </c>
      <c r="D373" t="s">
        <v>63</v>
      </c>
      <c r="L373">
        <v>1</v>
      </c>
      <c r="S373">
        <v>1</v>
      </c>
    </row>
    <row r="374" spans="1:19">
      <c r="A374">
        <v>25361647</v>
      </c>
      <c r="B374" t="s">
        <v>69</v>
      </c>
      <c r="C374" t="s">
        <v>211</v>
      </c>
      <c r="D374" t="s">
        <v>27</v>
      </c>
      <c r="F374">
        <v>2</v>
      </c>
      <c r="S374">
        <v>2</v>
      </c>
    </row>
    <row r="375" spans="1:19">
      <c r="A375">
        <v>25361647</v>
      </c>
      <c r="B375" t="s">
        <v>69</v>
      </c>
      <c r="C375" t="s">
        <v>211</v>
      </c>
      <c r="D375" t="s">
        <v>39</v>
      </c>
      <c r="G375">
        <v>2</v>
      </c>
      <c r="S375">
        <v>2</v>
      </c>
    </row>
    <row r="376" spans="1:19">
      <c r="A376">
        <v>25361647</v>
      </c>
      <c r="B376" t="s">
        <v>69</v>
      </c>
      <c r="C376" t="s">
        <v>212</v>
      </c>
      <c r="D376" t="s">
        <v>61</v>
      </c>
      <c r="K376">
        <v>1</v>
      </c>
      <c r="S376">
        <v>1</v>
      </c>
    </row>
    <row r="377" spans="1:19">
      <c r="A377">
        <v>25361647</v>
      </c>
      <c r="B377" t="s">
        <v>69</v>
      </c>
      <c r="C377" t="s">
        <v>212</v>
      </c>
      <c r="D377" t="s">
        <v>210</v>
      </c>
      <c r="J377">
        <v>1</v>
      </c>
      <c r="S377">
        <v>1</v>
      </c>
    </row>
    <row r="378" spans="1:19">
      <c r="A378">
        <v>25361647</v>
      </c>
      <c r="B378" t="s">
        <v>69</v>
      </c>
      <c r="C378" t="s">
        <v>212</v>
      </c>
      <c r="D378" t="s">
        <v>49</v>
      </c>
      <c r="I378">
        <v>2</v>
      </c>
      <c r="L378">
        <v>3</v>
      </c>
      <c r="S378">
        <v>5</v>
      </c>
    </row>
    <row r="379" spans="1:19">
      <c r="A379">
        <v>25361647</v>
      </c>
      <c r="B379" t="s">
        <v>69</v>
      </c>
      <c r="C379" t="s">
        <v>212</v>
      </c>
      <c r="D379" t="s">
        <v>38</v>
      </c>
      <c r="H379">
        <v>1</v>
      </c>
      <c r="K379">
        <v>1</v>
      </c>
      <c r="S379">
        <v>2</v>
      </c>
    </row>
    <row r="380" spans="1:19">
      <c r="A380">
        <v>25361647</v>
      </c>
      <c r="B380" t="s">
        <v>69</v>
      </c>
      <c r="C380" t="s">
        <v>212</v>
      </c>
      <c r="D380" t="s">
        <v>27</v>
      </c>
      <c r="G380">
        <v>4</v>
      </c>
      <c r="I380">
        <v>24</v>
      </c>
      <c r="L380">
        <v>5</v>
      </c>
      <c r="S380">
        <v>33</v>
      </c>
    </row>
    <row r="381" spans="1:19">
      <c r="A381">
        <v>25361647</v>
      </c>
      <c r="B381" t="s">
        <v>69</v>
      </c>
      <c r="C381" t="s">
        <v>212</v>
      </c>
      <c r="D381" t="s">
        <v>39</v>
      </c>
      <c r="I381">
        <v>1</v>
      </c>
      <c r="S381">
        <v>1</v>
      </c>
    </row>
    <row r="382" spans="1:19">
      <c r="A382">
        <v>25361647</v>
      </c>
      <c r="B382" t="s">
        <v>69</v>
      </c>
      <c r="C382" t="s">
        <v>213</v>
      </c>
      <c r="D382" t="s">
        <v>48</v>
      </c>
      <c r="I382">
        <v>6</v>
      </c>
      <c r="J382">
        <v>1</v>
      </c>
      <c r="K382">
        <v>1</v>
      </c>
      <c r="S382">
        <v>8</v>
      </c>
    </row>
    <row r="383" spans="1:19">
      <c r="A383">
        <v>25361647</v>
      </c>
      <c r="B383" t="s">
        <v>69</v>
      </c>
      <c r="C383" t="s">
        <v>213</v>
      </c>
      <c r="D383" t="s">
        <v>61</v>
      </c>
      <c r="G383">
        <v>1</v>
      </c>
      <c r="I383">
        <v>1</v>
      </c>
      <c r="K383">
        <v>2</v>
      </c>
      <c r="S383">
        <v>4</v>
      </c>
    </row>
    <row r="384" spans="1:19">
      <c r="A384">
        <v>25361647</v>
      </c>
      <c r="B384" t="s">
        <v>69</v>
      </c>
      <c r="C384" t="s">
        <v>213</v>
      </c>
      <c r="D384" t="s">
        <v>73</v>
      </c>
      <c r="G384">
        <v>2</v>
      </c>
      <c r="H384">
        <v>50</v>
      </c>
      <c r="I384">
        <v>1</v>
      </c>
      <c r="K384">
        <v>1</v>
      </c>
      <c r="L384">
        <v>1</v>
      </c>
      <c r="M384">
        <v>1</v>
      </c>
      <c r="S384">
        <v>56</v>
      </c>
    </row>
    <row r="385" spans="1:19">
      <c r="A385">
        <v>25361647</v>
      </c>
      <c r="B385" t="s">
        <v>69</v>
      </c>
      <c r="C385" t="s">
        <v>213</v>
      </c>
      <c r="D385" t="s">
        <v>210</v>
      </c>
      <c r="I385">
        <v>1</v>
      </c>
      <c r="J385">
        <v>3</v>
      </c>
      <c r="K385">
        <v>2</v>
      </c>
      <c r="N385">
        <v>1</v>
      </c>
      <c r="S385">
        <v>7</v>
      </c>
    </row>
    <row r="386" spans="1:19">
      <c r="A386">
        <v>25361647</v>
      </c>
      <c r="B386" t="s">
        <v>69</v>
      </c>
      <c r="C386" t="s">
        <v>213</v>
      </c>
      <c r="D386" t="s">
        <v>49</v>
      </c>
      <c r="F386">
        <v>1</v>
      </c>
      <c r="H386">
        <v>21</v>
      </c>
      <c r="I386">
        <v>1</v>
      </c>
      <c r="J386">
        <v>7</v>
      </c>
      <c r="L386">
        <v>3</v>
      </c>
      <c r="M386">
        <v>1</v>
      </c>
      <c r="S386">
        <v>34</v>
      </c>
    </row>
    <row r="387" spans="1:19">
      <c r="A387">
        <v>25361647</v>
      </c>
      <c r="B387" t="s">
        <v>69</v>
      </c>
      <c r="C387" t="s">
        <v>213</v>
      </c>
      <c r="D387" t="s">
        <v>36</v>
      </c>
      <c r="H387">
        <v>7</v>
      </c>
      <c r="I387">
        <v>1</v>
      </c>
      <c r="J387">
        <v>15</v>
      </c>
      <c r="K387">
        <v>1</v>
      </c>
      <c r="L387">
        <v>3</v>
      </c>
      <c r="S387">
        <v>27</v>
      </c>
    </row>
    <row r="388" spans="1:19">
      <c r="A388">
        <v>25361647</v>
      </c>
      <c r="B388" t="s">
        <v>69</v>
      </c>
      <c r="C388" t="s">
        <v>213</v>
      </c>
      <c r="D388" t="s">
        <v>38</v>
      </c>
      <c r="G388">
        <v>2</v>
      </c>
      <c r="I388">
        <v>62</v>
      </c>
      <c r="J388">
        <v>44</v>
      </c>
      <c r="K388">
        <v>7</v>
      </c>
      <c r="L388">
        <v>4</v>
      </c>
      <c r="N388">
        <v>22</v>
      </c>
      <c r="S388">
        <v>141</v>
      </c>
    </row>
    <row r="389" spans="1:19">
      <c r="A389">
        <v>25361647</v>
      </c>
      <c r="B389" t="s">
        <v>69</v>
      </c>
      <c r="C389" t="s">
        <v>213</v>
      </c>
      <c r="D389" t="s">
        <v>63</v>
      </c>
      <c r="G389">
        <v>1</v>
      </c>
      <c r="J389">
        <v>8</v>
      </c>
      <c r="L389">
        <v>1</v>
      </c>
      <c r="S389">
        <v>10</v>
      </c>
    </row>
    <row r="390" spans="1:19">
      <c r="A390">
        <v>25361647</v>
      </c>
      <c r="B390" t="s">
        <v>69</v>
      </c>
      <c r="C390" t="s">
        <v>213</v>
      </c>
      <c r="D390" t="s">
        <v>27</v>
      </c>
      <c r="G390">
        <v>1</v>
      </c>
      <c r="H390">
        <v>4</v>
      </c>
      <c r="I390">
        <v>4</v>
      </c>
      <c r="J390">
        <v>1</v>
      </c>
      <c r="L390">
        <v>1</v>
      </c>
      <c r="N390">
        <v>1</v>
      </c>
      <c r="O390">
        <v>24</v>
      </c>
      <c r="S390">
        <v>36</v>
      </c>
    </row>
    <row r="391" spans="1:19">
      <c r="A391">
        <v>25361647</v>
      </c>
      <c r="B391" t="s">
        <v>69</v>
      </c>
      <c r="C391" t="s">
        <v>213</v>
      </c>
      <c r="D391" t="s">
        <v>39</v>
      </c>
      <c r="J391">
        <v>24</v>
      </c>
      <c r="S391">
        <v>24</v>
      </c>
    </row>
    <row r="392" spans="1:19">
      <c r="A392">
        <v>25361647</v>
      </c>
      <c r="B392" t="s">
        <v>69</v>
      </c>
      <c r="C392" t="s">
        <v>214</v>
      </c>
      <c r="D392" t="s">
        <v>48</v>
      </c>
      <c r="H392">
        <v>1</v>
      </c>
      <c r="L392">
        <v>1</v>
      </c>
      <c r="S392">
        <v>2</v>
      </c>
    </row>
    <row r="393" spans="1:19">
      <c r="A393">
        <v>25361647</v>
      </c>
      <c r="B393" t="s">
        <v>69</v>
      </c>
      <c r="C393" t="s">
        <v>214</v>
      </c>
      <c r="D393" t="s">
        <v>73</v>
      </c>
      <c r="H393">
        <v>1</v>
      </c>
      <c r="J393">
        <v>22</v>
      </c>
      <c r="K393">
        <v>1</v>
      </c>
      <c r="L393">
        <v>2</v>
      </c>
      <c r="S393">
        <v>26</v>
      </c>
    </row>
    <row r="394" spans="1:19">
      <c r="A394">
        <v>25361647</v>
      </c>
      <c r="B394" t="s">
        <v>69</v>
      </c>
      <c r="C394" t="s">
        <v>214</v>
      </c>
      <c r="D394" t="s">
        <v>210</v>
      </c>
      <c r="F394">
        <v>4</v>
      </c>
      <c r="H394">
        <v>1</v>
      </c>
      <c r="K394">
        <v>1</v>
      </c>
      <c r="S394">
        <v>6</v>
      </c>
    </row>
    <row r="395" spans="1:19">
      <c r="A395">
        <v>25361647</v>
      </c>
      <c r="B395" t="s">
        <v>69</v>
      </c>
      <c r="C395" t="s">
        <v>214</v>
      </c>
      <c r="D395" t="s">
        <v>49</v>
      </c>
      <c r="G395">
        <v>1</v>
      </c>
      <c r="I395">
        <v>1</v>
      </c>
      <c r="J395">
        <v>2</v>
      </c>
      <c r="S395">
        <v>4</v>
      </c>
    </row>
    <row r="396" spans="1:19">
      <c r="A396">
        <v>25361647</v>
      </c>
      <c r="B396" t="s">
        <v>69</v>
      </c>
      <c r="C396" t="s">
        <v>214</v>
      </c>
      <c r="D396" t="s">
        <v>36</v>
      </c>
      <c r="F396">
        <v>1</v>
      </c>
      <c r="I396">
        <v>1</v>
      </c>
      <c r="S396">
        <v>2</v>
      </c>
    </row>
    <row r="397" spans="1:19">
      <c r="A397">
        <v>25361647</v>
      </c>
      <c r="B397" t="s">
        <v>69</v>
      </c>
      <c r="C397" t="s">
        <v>214</v>
      </c>
      <c r="D397" t="s">
        <v>38</v>
      </c>
      <c r="I397">
        <v>2</v>
      </c>
      <c r="J397">
        <v>1</v>
      </c>
      <c r="K397">
        <v>1</v>
      </c>
      <c r="S397">
        <v>4</v>
      </c>
    </row>
    <row r="398" spans="1:19">
      <c r="A398">
        <v>25361647</v>
      </c>
      <c r="B398" t="s">
        <v>69</v>
      </c>
      <c r="C398" t="s">
        <v>214</v>
      </c>
      <c r="D398" t="s">
        <v>63</v>
      </c>
      <c r="F398">
        <v>1</v>
      </c>
      <c r="K398">
        <v>1</v>
      </c>
      <c r="S398">
        <v>2</v>
      </c>
    </row>
    <row r="399" spans="1:19">
      <c r="A399">
        <v>25361647</v>
      </c>
      <c r="B399" t="s">
        <v>69</v>
      </c>
      <c r="C399" t="s">
        <v>214</v>
      </c>
      <c r="D399" t="s">
        <v>27</v>
      </c>
      <c r="I399">
        <v>1</v>
      </c>
      <c r="J399">
        <v>1</v>
      </c>
      <c r="K399">
        <v>1</v>
      </c>
      <c r="S399">
        <v>3</v>
      </c>
    </row>
    <row r="400" spans="1:19">
      <c r="A400">
        <v>25361647</v>
      </c>
      <c r="B400" t="s">
        <v>69</v>
      </c>
      <c r="C400" t="s">
        <v>214</v>
      </c>
      <c r="D400" t="s">
        <v>39</v>
      </c>
      <c r="F400">
        <v>1</v>
      </c>
      <c r="G400">
        <v>1</v>
      </c>
      <c r="L400">
        <v>1</v>
      </c>
      <c r="S400">
        <v>3</v>
      </c>
    </row>
    <row r="401" spans="1:19">
      <c r="A401">
        <v>25361647</v>
      </c>
      <c r="B401" t="s">
        <v>69</v>
      </c>
      <c r="C401" t="s">
        <v>215</v>
      </c>
      <c r="D401" t="s">
        <v>48</v>
      </c>
      <c r="I401">
        <v>1</v>
      </c>
      <c r="J401">
        <v>3</v>
      </c>
      <c r="S401">
        <v>4</v>
      </c>
    </row>
    <row r="402" spans="1:19">
      <c r="A402">
        <v>25361647</v>
      </c>
      <c r="B402" t="s">
        <v>69</v>
      </c>
      <c r="C402" t="s">
        <v>215</v>
      </c>
      <c r="D402" t="s">
        <v>61</v>
      </c>
      <c r="G402">
        <v>1</v>
      </c>
      <c r="H402">
        <v>1</v>
      </c>
      <c r="I402">
        <v>1</v>
      </c>
      <c r="J402">
        <v>1</v>
      </c>
      <c r="S402">
        <v>4</v>
      </c>
    </row>
    <row r="403" spans="1:19">
      <c r="A403">
        <v>25361647</v>
      </c>
      <c r="B403" t="s">
        <v>69</v>
      </c>
      <c r="C403" t="s">
        <v>215</v>
      </c>
      <c r="D403" t="s">
        <v>73</v>
      </c>
      <c r="G403">
        <v>1</v>
      </c>
      <c r="S403">
        <v>1</v>
      </c>
    </row>
    <row r="404" spans="1:19">
      <c r="A404">
        <v>25361647</v>
      </c>
      <c r="B404" t="s">
        <v>69</v>
      </c>
      <c r="C404" t="s">
        <v>215</v>
      </c>
      <c r="D404" t="s">
        <v>210</v>
      </c>
      <c r="G404">
        <v>1</v>
      </c>
      <c r="H404">
        <v>25</v>
      </c>
      <c r="I404">
        <v>1</v>
      </c>
      <c r="K404">
        <v>1</v>
      </c>
      <c r="S404">
        <v>28</v>
      </c>
    </row>
    <row r="405" spans="1:19">
      <c r="A405">
        <v>25361647</v>
      </c>
      <c r="B405" t="s">
        <v>69</v>
      </c>
      <c r="C405" t="s">
        <v>215</v>
      </c>
      <c r="D405" t="s">
        <v>36</v>
      </c>
      <c r="G405">
        <v>26</v>
      </c>
      <c r="S405">
        <v>26</v>
      </c>
    </row>
    <row r="406" spans="1:19">
      <c r="A406">
        <v>25361647</v>
      </c>
      <c r="B406" t="s">
        <v>69</v>
      </c>
      <c r="C406" t="s">
        <v>215</v>
      </c>
      <c r="D406" t="s">
        <v>38</v>
      </c>
      <c r="I406">
        <v>3</v>
      </c>
      <c r="S406">
        <v>3</v>
      </c>
    </row>
    <row r="407" spans="1:19">
      <c r="A407">
        <v>25361647</v>
      </c>
      <c r="B407" t="s">
        <v>69</v>
      </c>
      <c r="C407" t="s">
        <v>215</v>
      </c>
      <c r="D407" t="s">
        <v>63</v>
      </c>
      <c r="H407">
        <v>1</v>
      </c>
      <c r="L407">
        <v>1</v>
      </c>
      <c r="S407">
        <v>2</v>
      </c>
    </row>
    <row r="408" spans="1:19">
      <c r="A408">
        <v>25361647</v>
      </c>
      <c r="B408" t="s">
        <v>69</v>
      </c>
      <c r="C408" t="s">
        <v>215</v>
      </c>
      <c r="D408" t="s">
        <v>27</v>
      </c>
      <c r="H408">
        <v>1</v>
      </c>
      <c r="S408">
        <v>1</v>
      </c>
    </row>
    <row r="409" spans="1:19">
      <c r="A409">
        <v>25361647</v>
      </c>
      <c r="B409" t="s">
        <v>69</v>
      </c>
      <c r="C409" t="s">
        <v>215</v>
      </c>
      <c r="D409" t="s">
        <v>39</v>
      </c>
      <c r="G409">
        <v>24</v>
      </c>
      <c r="H409">
        <v>24</v>
      </c>
      <c r="I409">
        <v>1</v>
      </c>
      <c r="J409">
        <v>1</v>
      </c>
      <c r="K409">
        <v>1</v>
      </c>
      <c r="S409">
        <v>51</v>
      </c>
    </row>
    <row r="410" spans="1:19">
      <c r="A410">
        <v>25361647</v>
      </c>
      <c r="B410" t="s">
        <v>69</v>
      </c>
      <c r="C410" t="s">
        <v>216</v>
      </c>
      <c r="D410" t="s">
        <v>36</v>
      </c>
      <c r="H410">
        <v>1</v>
      </c>
      <c r="O410">
        <v>1</v>
      </c>
      <c r="S410">
        <v>2</v>
      </c>
    </row>
    <row r="411" spans="1:19">
      <c r="A411">
        <v>25361647</v>
      </c>
      <c r="B411" t="s">
        <v>69</v>
      </c>
      <c r="C411" t="s">
        <v>216</v>
      </c>
      <c r="D411" t="s">
        <v>38</v>
      </c>
      <c r="G411">
        <v>3</v>
      </c>
      <c r="H411">
        <v>13</v>
      </c>
      <c r="I411">
        <v>2</v>
      </c>
      <c r="L411">
        <v>20</v>
      </c>
      <c r="S411">
        <v>38</v>
      </c>
    </row>
    <row r="412" spans="1:19">
      <c r="A412">
        <v>25361647</v>
      </c>
      <c r="B412" t="s">
        <v>69</v>
      </c>
      <c r="C412" t="s">
        <v>216</v>
      </c>
      <c r="D412" t="s">
        <v>39</v>
      </c>
      <c r="F412">
        <v>3</v>
      </c>
      <c r="G412">
        <v>81</v>
      </c>
      <c r="H412">
        <v>87</v>
      </c>
      <c r="K412">
        <v>2</v>
      </c>
      <c r="M412">
        <v>3</v>
      </c>
      <c r="N412">
        <v>2</v>
      </c>
      <c r="O412">
        <v>3</v>
      </c>
      <c r="S412">
        <v>181</v>
      </c>
    </row>
    <row r="413" spans="1:19">
      <c r="A413">
        <v>25361647</v>
      </c>
      <c r="B413" t="s">
        <v>69</v>
      </c>
      <c r="C413" t="s">
        <v>217</v>
      </c>
      <c r="D413" t="s">
        <v>49</v>
      </c>
      <c r="I413">
        <v>1</v>
      </c>
      <c r="S413">
        <v>1</v>
      </c>
    </row>
    <row r="414" spans="1:19">
      <c r="A414">
        <v>25361647</v>
      </c>
      <c r="B414" t="s">
        <v>69</v>
      </c>
      <c r="C414" t="s">
        <v>217</v>
      </c>
      <c r="D414" t="s">
        <v>36</v>
      </c>
      <c r="G414">
        <v>4</v>
      </c>
      <c r="H414">
        <v>3</v>
      </c>
      <c r="I414">
        <v>4</v>
      </c>
      <c r="J414">
        <v>1</v>
      </c>
      <c r="S414">
        <v>12</v>
      </c>
    </row>
    <row r="415" spans="1:19">
      <c r="A415">
        <v>25361647</v>
      </c>
      <c r="B415" t="s">
        <v>69</v>
      </c>
      <c r="C415" t="s">
        <v>217</v>
      </c>
      <c r="D415" t="s">
        <v>38</v>
      </c>
      <c r="F415">
        <v>4</v>
      </c>
      <c r="G415">
        <v>1</v>
      </c>
      <c r="H415">
        <v>15</v>
      </c>
      <c r="J415">
        <v>1</v>
      </c>
      <c r="K415">
        <v>130</v>
      </c>
      <c r="L415">
        <v>2</v>
      </c>
      <c r="S415">
        <v>153</v>
      </c>
    </row>
    <row r="416" spans="1:19">
      <c r="A416">
        <v>25361647</v>
      </c>
      <c r="B416" t="s">
        <v>69</v>
      </c>
      <c r="C416" t="s">
        <v>217</v>
      </c>
      <c r="D416" t="s">
        <v>27</v>
      </c>
      <c r="F416">
        <v>5</v>
      </c>
      <c r="H416">
        <v>3</v>
      </c>
      <c r="J416">
        <v>4</v>
      </c>
      <c r="K416">
        <v>2</v>
      </c>
      <c r="S416">
        <v>14</v>
      </c>
    </row>
    <row r="417" spans="1:19">
      <c r="A417">
        <v>25361647</v>
      </c>
      <c r="B417" t="s">
        <v>69</v>
      </c>
      <c r="C417" t="s">
        <v>217</v>
      </c>
      <c r="D417" t="s">
        <v>39</v>
      </c>
      <c r="F417">
        <v>8</v>
      </c>
      <c r="G417">
        <v>52</v>
      </c>
      <c r="H417">
        <v>21</v>
      </c>
      <c r="I417">
        <v>33</v>
      </c>
      <c r="J417">
        <v>22</v>
      </c>
      <c r="K417">
        <v>14</v>
      </c>
      <c r="L417">
        <v>6</v>
      </c>
      <c r="S417">
        <v>156</v>
      </c>
    </row>
    <row r="418" spans="1:19">
      <c r="A418">
        <v>25361647</v>
      </c>
      <c r="B418" t="s">
        <v>69</v>
      </c>
      <c r="C418" t="s">
        <v>218</v>
      </c>
      <c r="D418" t="s">
        <v>48</v>
      </c>
      <c r="I418">
        <v>1</v>
      </c>
      <c r="L418">
        <v>1</v>
      </c>
      <c r="S418">
        <v>2</v>
      </c>
    </row>
    <row r="419" spans="1:19">
      <c r="A419">
        <v>25361647</v>
      </c>
      <c r="B419" t="s">
        <v>69</v>
      </c>
      <c r="C419" t="s">
        <v>218</v>
      </c>
      <c r="D419" t="s">
        <v>49</v>
      </c>
      <c r="K419">
        <v>36</v>
      </c>
      <c r="L419">
        <v>3</v>
      </c>
      <c r="S419">
        <v>39</v>
      </c>
    </row>
    <row r="420" spans="1:19">
      <c r="A420">
        <v>25361647</v>
      </c>
      <c r="B420" t="s">
        <v>69</v>
      </c>
      <c r="C420" t="s">
        <v>218</v>
      </c>
      <c r="D420" t="s">
        <v>36</v>
      </c>
      <c r="H420">
        <v>41</v>
      </c>
      <c r="I420">
        <v>2</v>
      </c>
      <c r="J420">
        <v>40</v>
      </c>
      <c r="K420">
        <v>1</v>
      </c>
      <c r="S420">
        <v>84</v>
      </c>
    </row>
    <row r="421" spans="1:19">
      <c r="A421">
        <v>25361647</v>
      </c>
      <c r="B421" t="s">
        <v>69</v>
      </c>
      <c r="C421" t="s">
        <v>218</v>
      </c>
      <c r="D421" t="s">
        <v>38</v>
      </c>
      <c r="G421">
        <v>13</v>
      </c>
      <c r="H421">
        <v>6</v>
      </c>
      <c r="I421">
        <v>26</v>
      </c>
      <c r="J421">
        <v>7</v>
      </c>
      <c r="K421">
        <v>6</v>
      </c>
      <c r="S421">
        <v>58</v>
      </c>
    </row>
    <row r="422" spans="1:19">
      <c r="A422">
        <v>25361647</v>
      </c>
      <c r="B422" t="s">
        <v>69</v>
      </c>
      <c r="C422" t="s">
        <v>218</v>
      </c>
      <c r="D422" t="s">
        <v>27</v>
      </c>
      <c r="G422">
        <v>4</v>
      </c>
      <c r="S422">
        <v>4</v>
      </c>
    </row>
    <row r="423" spans="1:19">
      <c r="A423">
        <v>25361647</v>
      </c>
      <c r="B423" t="s">
        <v>69</v>
      </c>
      <c r="C423" t="s">
        <v>218</v>
      </c>
      <c r="D423" t="s">
        <v>39</v>
      </c>
      <c r="G423">
        <v>11</v>
      </c>
      <c r="H423">
        <v>29</v>
      </c>
      <c r="I423">
        <v>19</v>
      </c>
      <c r="J423">
        <v>3</v>
      </c>
      <c r="K423">
        <v>19</v>
      </c>
      <c r="L423">
        <v>4</v>
      </c>
      <c r="S423">
        <v>85</v>
      </c>
    </row>
    <row r="424" spans="1:19">
      <c r="A424">
        <v>25361647</v>
      </c>
      <c r="B424" t="s">
        <v>69</v>
      </c>
      <c r="C424" t="s">
        <v>219</v>
      </c>
      <c r="D424" t="s">
        <v>220</v>
      </c>
      <c r="K424">
        <v>1</v>
      </c>
      <c r="S424">
        <v>1</v>
      </c>
    </row>
    <row r="425" spans="1:19">
      <c r="A425">
        <v>25361647</v>
      </c>
      <c r="B425" t="s">
        <v>69</v>
      </c>
      <c r="C425" t="s">
        <v>219</v>
      </c>
      <c r="D425" t="s">
        <v>221</v>
      </c>
      <c r="I425">
        <v>3</v>
      </c>
      <c r="J425">
        <v>4</v>
      </c>
      <c r="K425">
        <v>2</v>
      </c>
      <c r="L425">
        <v>2</v>
      </c>
      <c r="M425">
        <v>2</v>
      </c>
      <c r="S425">
        <v>13</v>
      </c>
    </row>
    <row r="426" spans="1:19">
      <c r="A426">
        <v>25361647</v>
      </c>
      <c r="B426" t="s">
        <v>69</v>
      </c>
      <c r="C426" t="s">
        <v>219</v>
      </c>
      <c r="D426" t="s">
        <v>222</v>
      </c>
      <c r="G426">
        <v>2</v>
      </c>
      <c r="K426">
        <v>2</v>
      </c>
      <c r="L426">
        <v>1</v>
      </c>
      <c r="S426">
        <v>5</v>
      </c>
    </row>
    <row r="427" spans="1:19">
      <c r="A427">
        <v>25361647</v>
      </c>
      <c r="B427" t="s">
        <v>69</v>
      </c>
      <c r="C427" t="s">
        <v>219</v>
      </c>
      <c r="D427" t="s">
        <v>223</v>
      </c>
      <c r="M427">
        <v>1</v>
      </c>
      <c r="S427">
        <v>1</v>
      </c>
    </row>
    <row r="428" spans="1:19">
      <c r="A428">
        <v>25361647</v>
      </c>
      <c r="B428" t="s">
        <v>69</v>
      </c>
      <c r="C428" t="s">
        <v>219</v>
      </c>
      <c r="D428" t="s">
        <v>224</v>
      </c>
      <c r="G428">
        <v>1</v>
      </c>
      <c r="H428">
        <v>1</v>
      </c>
      <c r="I428">
        <v>2</v>
      </c>
      <c r="J428">
        <v>2</v>
      </c>
      <c r="K428">
        <v>2</v>
      </c>
      <c r="L428">
        <v>1</v>
      </c>
      <c r="M428">
        <v>2</v>
      </c>
      <c r="S428">
        <v>11</v>
      </c>
    </row>
    <row r="429" spans="1:19">
      <c r="A429">
        <v>25361647</v>
      </c>
      <c r="B429" t="s">
        <v>69</v>
      </c>
      <c r="C429" t="s">
        <v>219</v>
      </c>
      <c r="D429" t="s">
        <v>225</v>
      </c>
      <c r="G429">
        <v>30</v>
      </c>
      <c r="H429">
        <v>66</v>
      </c>
      <c r="I429">
        <v>56</v>
      </c>
      <c r="J429">
        <v>96</v>
      </c>
      <c r="M429">
        <v>9</v>
      </c>
      <c r="S429">
        <v>257</v>
      </c>
    </row>
    <row r="430" spans="1:19">
      <c r="A430">
        <v>25361647</v>
      </c>
      <c r="B430" t="s">
        <v>69</v>
      </c>
      <c r="C430" t="s">
        <v>226</v>
      </c>
      <c r="D430" t="s">
        <v>220</v>
      </c>
      <c r="G430">
        <v>2</v>
      </c>
      <c r="H430">
        <v>1</v>
      </c>
      <c r="S430">
        <v>3</v>
      </c>
    </row>
    <row r="431" spans="1:19">
      <c r="A431">
        <v>25361647</v>
      </c>
      <c r="B431" t="s">
        <v>69</v>
      </c>
      <c r="C431" t="s">
        <v>226</v>
      </c>
      <c r="D431" t="s">
        <v>221</v>
      </c>
      <c r="G431">
        <v>1</v>
      </c>
      <c r="I431">
        <v>1</v>
      </c>
      <c r="J431">
        <v>1</v>
      </c>
      <c r="S431">
        <v>3</v>
      </c>
    </row>
    <row r="432" spans="1:19">
      <c r="A432">
        <v>25361647</v>
      </c>
      <c r="B432" t="s">
        <v>69</v>
      </c>
      <c r="C432" t="s">
        <v>226</v>
      </c>
      <c r="D432" t="s">
        <v>222</v>
      </c>
      <c r="G432">
        <v>1</v>
      </c>
      <c r="J432">
        <v>2</v>
      </c>
      <c r="K432">
        <v>1</v>
      </c>
      <c r="L432">
        <v>2</v>
      </c>
      <c r="S432">
        <v>6</v>
      </c>
    </row>
    <row r="433" spans="1:19">
      <c r="A433">
        <v>25361647</v>
      </c>
      <c r="B433" t="s">
        <v>69</v>
      </c>
      <c r="C433" t="s">
        <v>226</v>
      </c>
      <c r="D433" t="s">
        <v>223</v>
      </c>
      <c r="K433">
        <v>14</v>
      </c>
      <c r="S433">
        <v>14</v>
      </c>
    </row>
    <row r="434" spans="1:19">
      <c r="A434">
        <v>25361647</v>
      </c>
      <c r="B434" t="s">
        <v>69</v>
      </c>
      <c r="C434" t="s">
        <v>226</v>
      </c>
      <c r="D434" t="s">
        <v>227</v>
      </c>
      <c r="L434">
        <v>1</v>
      </c>
      <c r="S434">
        <v>1</v>
      </c>
    </row>
    <row r="435" spans="1:19">
      <c r="A435">
        <v>25361647</v>
      </c>
      <c r="B435" t="s">
        <v>69</v>
      </c>
      <c r="C435" t="s">
        <v>226</v>
      </c>
      <c r="D435" t="s">
        <v>228</v>
      </c>
      <c r="L435">
        <v>1</v>
      </c>
      <c r="S435">
        <v>1</v>
      </c>
    </row>
    <row r="436" spans="1:19">
      <c r="A436">
        <v>25361647</v>
      </c>
      <c r="B436" t="s">
        <v>69</v>
      </c>
      <c r="C436" t="s">
        <v>226</v>
      </c>
      <c r="D436" t="s">
        <v>224</v>
      </c>
      <c r="H436">
        <v>1</v>
      </c>
      <c r="K436">
        <v>1</v>
      </c>
      <c r="S436">
        <v>2</v>
      </c>
    </row>
    <row r="437" spans="1:19">
      <c r="A437">
        <v>25361647</v>
      </c>
      <c r="B437" t="s">
        <v>69</v>
      </c>
      <c r="C437" t="s">
        <v>226</v>
      </c>
      <c r="D437" t="s">
        <v>225</v>
      </c>
      <c r="G437">
        <v>24</v>
      </c>
      <c r="H437">
        <v>47</v>
      </c>
      <c r="I437">
        <v>34</v>
      </c>
      <c r="J437">
        <v>35</v>
      </c>
      <c r="K437">
        <v>37</v>
      </c>
      <c r="L437">
        <v>15</v>
      </c>
      <c r="S437">
        <v>192</v>
      </c>
    </row>
    <row r="438" spans="1:19">
      <c r="A438">
        <v>25361647</v>
      </c>
      <c r="B438" t="s">
        <v>69</v>
      </c>
      <c r="C438" t="s">
        <v>226</v>
      </c>
      <c r="D438" t="s">
        <v>229</v>
      </c>
      <c r="H438">
        <v>1</v>
      </c>
      <c r="L438">
        <v>1</v>
      </c>
      <c r="S438">
        <v>2</v>
      </c>
    </row>
    <row r="439" spans="1:19">
      <c r="A439">
        <v>25361647</v>
      </c>
      <c r="B439" t="s">
        <v>69</v>
      </c>
      <c r="C439" t="s">
        <v>230</v>
      </c>
      <c r="D439" t="s">
        <v>231</v>
      </c>
      <c r="G439">
        <v>10</v>
      </c>
      <c r="H439">
        <v>9</v>
      </c>
      <c r="I439">
        <v>12</v>
      </c>
      <c r="J439">
        <v>5</v>
      </c>
      <c r="K439">
        <v>7</v>
      </c>
      <c r="L439">
        <v>2</v>
      </c>
      <c r="M439">
        <v>7</v>
      </c>
      <c r="S439">
        <v>52</v>
      </c>
    </row>
    <row r="440" spans="1:19">
      <c r="A440">
        <v>25361647</v>
      </c>
      <c r="B440" t="s">
        <v>69</v>
      </c>
      <c r="C440" t="s">
        <v>230</v>
      </c>
      <c r="D440" t="s">
        <v>232</v>
      </c>
      <c r="O440">
        <v>15</v>
      </c>
      <c r="S440">
        <v>15</v>
      </c>
    </row>
    <row r="441" spans="1:19">
      <c r="A441">
        <v>25361647</v>
      </c>
      <c r="B441" t="s">
        <v>69</v>
      </c>
      <c r="C441" t="s">
        <v>233</v>
      </c>
      <c r="D441" t="s">
        <v>232</v>
      </c>
      <c r="F441">
        <v>1</v>
      </c>
      <c r="S441">
        <v>1</v>
      </c>
    </row>
    <row r="442" spans="1:19">
      <c r="A442">
        <v>25361647</v>
      </c>
      <c r="B442" t="s">
        <v>69</v>
      </c>
      <c r="C442" t="s">
        <v>233</v>
      </c>
      <c r="D442" t="s">
        <v>234</v>
      </c>
      <c r="H442">
        <v>1</v>
      </c>
      <c r="L442">
        <v>1</v>
      </c>
      <c r="S442">
        <v>2</v>
      </c>
    </row>
    <row r="443" spans="1:19">
      <c r="A443">
        <v>25361647</v>
      </c>
      <c r="B443" t="s">
        <v>69</v>
      </c>
      <c r="C443" t="s">
        <v>235</v>
      </c>
      <c r="D443" t="s">
        <v>232</v>
      </c>
      <c r="H443">
        <v>20</v>
      </c>
      <c r="I443">
        <v>2</v>
      </c>
      <c r="S443">
        <v>22</v>
      </c>
    </row>
    <row r="444" spans="1:19">
      <c r="A444">
        <v>25361647</v>
      </c>
      <c r="B444" t="s">
        <v>69</v>
      </c>
      <c r="C444" t="s">
        <v>236</v>
      </c>
      <c r="D444" t="s">
        <v>232</v>
      </c>
      <c r="K444">
        <v>1</v>
      </c>
      <c r="S444">
        <v>1</v>
      </c>
    </row>
    <row r="445" spans="1:19">
      <c r="A445">
        <v>25361647</v>
      </c>
      <c r="B445" t="s">
        <v>69</v>
      </c>
      <c r="C445" t="s">
        <v>237</v>
      </c>
      <c r="D445" t="s">
        <v>232</v>
      </c>
      <c r="F445">
        <v>1</v>
      </c>
      <c r="S445">
        <v>1</v>
      </c>
    </row>
    <row r="446" spans="1:19">
      <c r="A446">
        <v>25361647</v>
      </c>
      <c r="B446" t="s">
        <v>69</v>
      </c>
      <c r="C446" t="s">
        <v>238</v>
      </c>
      <c r="D446" t="s">
        <v>49</v>
      </c>
      <c r="F446">
        <v>113</v>
      </c>
      <c r="G446">
        <v>690</v>
      </c>
      <c r="H446">
        <v>499</v>
      </c>
      <c r="I446">
        <v>3</v>
      </c>
      <c r="J446">
        <v>35</v>
      </c>
      <c r="K446">
        <v>376</v>
      </c>
      <c r="L446">
        <v>414</v>
      </c>
      <c r="M446">
        <v>108</v>
      </c>
      <c r="S446">
        <v>2238</v>
      </c>
    </row>
    <row r="447" spans="1:19">
      <c r="A447">
        <v>25361647</v>
      </c>
      <c r="B447" t="s">
        <v>69</v>
      </c>
      <c r="C447" t="s">
        <v>239</v>
      </c>
      <c r="D447" t="s">
        <v>240</v>
      </c>
      <c r="L447">
        <v>1</v>
      </c>
      <c r="S447">
        <v>1</v>
      </c>
    </row>
    <row r="448" spans="1:19">
      <c r="A448">
        <v>25361647</v>
      </c>
      <c r="B448" t="s">
        <v>69</v>
      </c>
      <c r="C448" t="s">
        <v>239</v>
      </c>
      <c r="D448" t="s">
        <v>241</v>
      </c>
      <c r="H448">
        <v>1</v>
      </c>
      <c r="I448">
        <v>1</v>
      </c>
      <c r="S448">
        <v>2</v>
      </c>
    </row>
    <row r="449" spans="1:19">
      <c r="A449">
        <v>25361647</v>
      </c>
      <c r="B449" t="s">
        <v>69</v>
      </c>
      <c r="C449" t="s">
        <v>239</v>
      </c>
      <c r="D449" t="s">
        <v>242</v>
      </c>
      <c r="G449">
        <v>1</v>
      </c>
      <c r="I449">
        <v>1</v>
      </c>
      <c r="S449">
        <v>2</v>
      </c>
    </row>
    <row r="450" spans="1:19">
      <c r="A450">
        <v>25361647</v>
      </c>
      <c r="B450" t="s">
        <v>69</v>
      </c>
      <c r="C450" t="s">
        <v>239</v>
      </c>
      <c r="D450" t="s">
        <v>243</v>
      </c>
      <c r="G450">
        <v>1</v>
      </c>
      <c r="S450">
        <v>1</v>
      </c>
    </row>
    <row r="451" spans="1:19">
      <c r="A451">
        <v>25361647</v>
      </c>
      <c r="B451" t="s">
        <v>69</v>
      </c>
      <c r="C451" t="s">
        <v>239</v>
      </c>
      <c r="D451" t="s">
        <v>244</v>
      </c>
      <c r="L451">
        <v>2</v>
      </c>
      <c r="S451">
        <v>2</v>
      </c>
    </row>
    <row r="452" spans="1:19">
      <c r="A452">
        <v>25361647</v>
      </c>
      <c r="B452" t="s">
        <v>69</v>
      </c>
      <c r="C452" t="s">
        <v>239</v>
      </c>
      <c r="D452" t="s">
        <v>245</v>
      </c>
      <c r="H452">
        <v>1</v>
      </c>
      <c r="K452">
        <v>1</v>
      </c>
      <c r="S452">
        <v>2</v>
      </c>
    </row>
    <row r="453" spans="1:19">
      <c r="A453">
        <v>25361647</v>
      </c>
      <c r="B453" t="s">
        <v>69</v>
      </c>
      <c r="C453" t="s">
        <v>239</v>
      </c>
      <c r="D453" t="s">
        <v>246</v>
      </c>
      <c r="F453">
        <v>1</v>
      </c>
      <c r="S453">
        <v>1</v>
      </c>
    </row>
    <row r="454" spans="1:19">
      <c r="A454">
        <v>25361647</v>
      </c>
      <c r="B454" t="s">
        <v>69</v>
      </c>
      <c r="C454" t="s">
        <v>247</v>
      </c>
      <c r="D454" t="s">
        <v>241</v>
      </c>
      <c r="H454">
        <v>1</v>
      </c>
      <c r="S454">
        <v>1</v>
      </c>
    </row>
    <row r="455" spans="1:19">
      <c r="A455">
        <v>25361647</v>
      </c>
      <c r="B455" t="s">
        <v>69</v>
      </c>
      <c r="C455" t="s">
        <v>247</v>
      </c>
      <c r="D455" t="s">
        <v>243</v>
      </c>
      <c r="K455">
        <v>1</v>
      </c>
      <c r="S455">
        <v>1</v>
      </c>
    </row>
    <row r="456" spans="1:19">
      <c r="A456">
        <v>25361647</v>
      </c>
      <c r="B456" t="s">
        <v>69</v>
      </c>
      <c r="C456" t="s">
        <v>248</v>
      </c>
      <c r="D456" t="s">
        <v>240</v>
      </c>
      <c r="K456">
        <v>1</v>
      </c>
      <c r="S456">
        <v>1</v>
      </c>
    </row>
    <row r="457" spans="1:19">
      <c r="A457">
        <v>25361647</v>
      </c>
      <c r="B457" t="s">
        <v>69</v>
      </c>
      <c r="C457" t="s">
        <v>248</v>
      </c>
      <c r="D457" t="s">
        <v>249</v>
      </c>
      <c r="J457">
        <v>1</v>
      </c>
      <c r="S457">
        <v>1</v>
      </c>
    </row>
    <row r="458" spans="1:19">
      <c r="A458">
        <v>25361647</v>
      </c>
      <c r="B458" t="s">
        <v>69</v>
      </c>
      <c r="C458" t="s">
        <v>248</v>
      </c>
      <c r="D458" t="s">
        <v>245</v>
      </c>
      <c r="I458">
        <v>1</v>
      </c>
      <c r="S458">
        <v>1</v>
      </c>
    </row>
    <row r="459" spans="1:19">
      <c r="A459">
        <v>25361647</v>
      </c>
      <c r="B459" t="s">
        <v>69</v>
      </c>
      <c r="C459" t="s">
        <v>250</v>
      </c>
      <c r="D459" t="s">
        <v>232</v>
      </c>
      <c r="G459">
        <v>1</v>
      </c>
      <c r="H459">
        <v>1</v>
      </c>
      <c r="K459">
        <v>1</v>
      </c>
      <c r="S459">
        <v>3</v>
      </c>
    </row>
    <row r="460" spans="1:19">
      <c r="A460">
        <v>25361647</v>
      </c>
      <c r="B460" t="s">
        <v>69</v>
      </c>
      <c r="C460" t="s">
        <v>251</v>
      </c>
      <c r="D460" t="s">
        <v>232</v>
      </c>
      <c r="I460">
        <v>1</v>
      </c>
      <c r="S460">
        <v>1</v>
      </c>
    </row>
    <row r="461" spans="1:19">
      <c r="A461">
        <v>25361647</v>
      </c>
      <c r="B461" t="s">
        <v>69</v>
      </c>
      <c r="C461" t="s">
        <v>252</v>
      </c>
      <c r="D461" t="s">
        <v>48</v>
      </c>
      <c r="G461">
        <v>3</v>
      </c>
      <c r="H461">
        <v>6</v>
      </c>
      <c r="M461">
        <v>1</v>
      </c>
      <c r="N461">
        <v>1</v>
      </c>
      <c r="S461">
        <v>11</v>
      </c>
    </row>
    <row r="462" spans="1:19">
      <c r="A462">
        <v>25361647</v>
      </c>
      <c r="B462" t="s">
        <v>69</v>
      </c>
      <c r="C462" t="s">
        <v>252</v>
      </c>
      <c r="D462" t="s">
        <v>71</v>
      </c>
      <c r="F462">
        <v>2</v>
      </c>
      <c r="H462">
        <v>20</v>
      </c>
      <c r="M462">
        <v>26</v>
      </c>
      <c r="N462">
        <v>23</v>
      </c>
      <c r="O462">
        <v>3</v>
      </c>
      <c r="S462">
        <v>74</v>
      </c>
    </row>
    <row r="463" spans="1:19">
      <c r="A463">
        <v>25361647</v>
      </c>
      <c r="B463" t="s">
        <v>69</v>
      </c>
      <c r="C463" t="s">
        <v>252</v>
      </c>
      <c r="D463" t="s">
        <v>61</v>
      </c>
      <c r="F463">
        <v>25</v>
      </c>
      <c r="H463">
        <v>1</v>
      </c>
      <c r="I463">
        <v>1</v>
      </c>
      <c r="J463">
        <v>6</v>
      </c>
      <c r="M463">
        <v>2</v>
      </c>
      <c r="O463">
        <v>9</v>
      </c>
      <c r="S463">
        <v>44</v>
      </c>
    </row>
    <row r="464" spans="1:19">
      <c r="A464">
        <v>25361647</v>
      </c>
      <c r="B464" t="s">
        <v>69</v>
      </c>
      <c r="C464" t="s">
        <v>252</v>
      </c>
      <c r="D464" t="s">
        <v>253</v>
      </c>
      <c r="O464">
        <v>1</v>
      </c>
      <c r="S464">
        <v>1</v>
      </c>
    </row>
    <row r="465" spans="1:19">
      <c r="A465">
        <v>25361647</v>
      </c>
      <c r="B465" t="s">
        <v>69</v>
      </c>
      <c r="C465" t="s">
        <v>252</v>
      </c>
      <c r="D465" t="s">
        <v>73</v>
      </c>
      <c r="F465">
        <v>1</v>
      </c>
      <c r="G465">
        <v>2</v>
      </c>
      <c r="H465">
        <v>1</v>
      </c>
      <c r="K465">
        <v>1</v>
      </c>
      <c r="L465">
        <v>1</v>
      </c>
      <c r="N465">
        <v>2</v>
      </c>
      <c r="S465">
        <v>8</v>
      </c>
    </row>
    <row r="466" spans="1:19">
      <c r="A466">
        <v>25361647</v>
      </c>
      <c r="B466" t="s">
        <v>69</v>
      </c>
      <c r="C466" t="s">
        <v>252</v>
      </c>
      <c r="D466" t="s">
        <v>232</v>
      </c>
      <c r="F466">
        <v>1</v>
      </c>
      <c r="J466">
        <v>3</v>
      </c>
      <c r="K466">
        <v>1</v>
      </c>
      <c r="L466">
        <v>3</v>
      </c>
      <c r="M466">
        <v>1</v>
      </c>
      <c r="S466">
        <v>9</v>
      </c>
    </row>
    <row r="467" spans="1:19">
      <c r="A467">
        <v>25361647</v>
      </c>
      <c r="B467" t="s">
        <v>69</v>
      </c>
      <c r="C467" t="s">
        <v>252</v>
      </c>
      <c r="D467" t="s">
        <v>80</v>
      </c>
      <c r="F467">
        <v>2</v>
      </c>
      <c r="G467">
        <v>132</v>
      </c>
      <c r="H467">
        <v>174</v>
      </c>
      <c r="I467">
        <v>199</v>
      </c>
      <c r="J467">
        <v>48</v>
      </c>
      <c r="K467">
        <v>48</v>
      </c>
      <c r="L467">
        <v>20</v>
      </c>
      <c r="M467">
        <v>47</v>
      </c>
      <c r="N467">
        <v>31</v>
      </c>
      <c r="O467">
        <v>10</v>
      </c>
      <c r="S467">
        <v>711</v>
      </c>
    </row>
    <row r="468" spans="1:19">
      <c r="A468">
        <v>25361647</v>
      </c>
      <c r="B468" t="s">
        <v>69</v>
      </c>
      <c r="C468" t="s">
        <v>252</v>
      </c>
      <c r="D468" t="s">
        <v>254</v>
      </c>
      <c r="N468">
        <v>1</v>
      </c>
      <c r="S468">
        <v>1</v>
      </c>
    </row>
    <row r="469" spans="1:19">
      <c r="A469">
        <v>25361647</v>
      </c>
      <c r="B469" t="s">
        <v>69</v>
      </c>
      <c r="C469" t="s">
        <v>252</v>
      </c>
      <c r="D469" t="s">
        <v>255</v>
      </c>
      <c r="F469">
        <v>64</v>
      </c>
      <c r="G469">
        <v>30</v>
      </c>
      <c r="I469">
        <v>1</v>
      </c>
      <c r="L469">
        <v>28</v>
      </c>
      <c r="N469">
        <v>6</v>
      </c>
      <c r="O469">
        <v>3</v>
      </c>
      <c r="S469">
        <v>132</v>
      </c>
    </row>
    <row r="470" spans="1:19">
      <c r="A470">
        <v>25361647</v>
      </c>
      <c r="B470" t="s">
        <v>69</v>
      </c>
      <c r="C470" t="s">
        <v>252</v>
      </c>
      <c r="D470" t="s">
        <v>210</v>
      </c>
      <c r="F470">
        <v>1</v>
      </c>
      <c r="G470">
        <v>1</v>
      </c>
      <c r="H470">
        <v>2</v>
      </c>
      <c r="I470">
        <v>164</v>
      </c>
      <c r="J470">
        <v>129</v>
      </c>
      <c r="L470">
        <v>20</v>
      </c>
      <c r="M470">
        <v>54</v>
      </c>
      <c r="N470">
        <v>65</v>
      </c>
      <c r="O470">
        <v>14</v>
      </c>
      <c r="S470">
        <v>450</v>
      </c>
    </row>
    <row r="471" spans="1:19">
      <c r="A471">
        <v>25361647</v>
      </c>
      <c r="B471" t="s">
        <v>69</v>
      </c>
      <c r="C471" t="s">
        <v>252</v>
      </c>
      <c r="D471" t="s">
        <v>256</v>
      </c>
      <c r="F471">
        <v>1</v>
      </c>
      <c r="G471">
        <v>1</v>
      </c>
      <c r="M471">
        <v>1</v>
      </c>
      <c r="S471">
        <v>3</v>
      </c>
    </row>
    <row r="472" spans="1:19">
      <c r="A472">
        <v>25361647</v>
      </c>
      <c r="B472" t="s">
        <v>69</v>
      </c>
      <c r="C472" t="s">
        <v>252</v>
      </c>
      <c r="D472" t="s">
        <v>257</v>
      </c>
      <c r="F472">
        <v>4</v>
      </c>
      <c r="H472">
        <v>2</v>
      </c>
      <c r="K472">
        <v>1</v>
      </c>
      <c r="M472">
        <v>84</v>
      </c>
      <c r="N472">
        <v>119</v>
      </c>
      <c r="O472">
        <v>14</v>
      </c>
      <c r="S472">
        <v>224</v>
      </c>
    </row>
    <row r="473" spans="1:19">
      <c r="A473">
        <v>25361647</v>
      </c>
      <c r="B473" t="s">
        <v>69</v>
      </c>
      <c r="C473" t="s">
        <v>252</v>
      </c>
      <c r="D473" t="s">
        <v>36</v>
      </c>
      <c r="F473">
        <v>30</v>
      </c>
      <c r="I473">
        <v>2</v>
      </c>
      <c r="J473">
        <v>1</v>
      </c>
      <c r="L473">
        <v>1</v>
      </c>
      <c r="N473">
        <v>4</v>
      </c>
      <c r="S473">
        <v>38</v>
      </c>
    </row>
    <row r="474" spans="1:19">
      <c r="A474">
        <v>25361647</v>
      </c>
      <c r="B474" t="s">
        <v>69</v>
      </c>
      <c r="C474" t="s">
        <v>252</v>
      </c>
      <c r="D474" t="s">
        <v>76</v>
      </c>
      <c r="F474">
        <v>4</v>
      </c>
      <c r="I474">
        <v>1</v>
      </c>
      <c r="L474">
        <v>194</v>
      </c>
      <c r="M474">
        <v>4</v>
      </c>
      <c r="N474">
        <v>2</v>
      </c>
      <c r="O474">
        <v>4</v>
      </c>
      <c r="S474">
        <v>209</v>
      </c>
    </row>
    <row r="475" spans="1:19">
      <c r="A475">
        <v>25361647</v>
      </c>
      <c r="B475" t="s">
        <v>69</v>
      </c>
      <c r="C475" t="s">
        <v>252</v>
      </c>
      <c r="D475" t="s">
        <v>38</v>
      </c>
      <c r="F475">
        <v>4</v>
      </c>
      <c r="M475">
        <v>71</v>
      </c>
      <c r="S475">
        <v>75</v>
      </c>
    </row>
    <row r="476" spans="1:19">
      <c r="A476">
        <v>25361647</v>
      </c>
      <c r="B476" t="s">
        <v>69</v>
      </c>
      <c r="C476" t="s">
        <v>252</v>
      </c>
      <c r="D476" t="s">
        <v>63</v>
      </c>
      <c r="F476">
        <v>2</v>
      </c>
      <c r="G476">
        <v>30</v>
      </c>
      <c r="H476">
        <v>1</v>
      </c>
      <c r="I476">
        <v>26</v>
      </c>
      <c r="K476">
        <v>1</v>
      </c>
      <c r="L476">
        <v>3</v>
      </c>
      <c r="M476">
        <v>2</v>
      </c>
      <c r="O476">
        <v>3</v>
      </c>
      <c r="S476">
        <v>68</v>
      </c>
    </row>
    <row r="477" spans="1:19">
      <c r="A477">
        <v>25361647</v>
      </c>
      <c r="B477" t="s">
        <v>69</v>
      </c>
      <c r="C477" t="s">
        <v>252</v>
      </c>
      <c r="D477" t="s">
        <v>258</v>
      </c>
      <c r="I477">
        <v>1</v>
      </c>
      <c r="L477">
        <v>13</v>
      </c>
      <c r="M477">
        <v>4</v>
      </c>
      <c r="N477">
        <v>2</v>
      </c>
      <c r="O477">
        <v>3</v>
      </c>
      <c r="S477">
        <v>23</v>
      </c>
    </row>
    <row r="478" spans="1:19">
      <c r="A478">
        <v>25361647</v>
      </c>
      <c r="B478" t="s">
        <v>69</v>
      </c>
      <c r="C478" t="s">
        <v>252</v>
      </c>
      <c r="D478" t="s">
        <v>27</v>
      </c>
      <c r="M478">
        <v>2</v>
      </c>
      <c r="N478">
        <v>3</v>
      </c>
      <c r="O478">
        <v>3</v>
      </c>
      <c r="S478">
        <v>8</v>
      </c>
    </row>
    <row r="479" spans="1:19">
      <c r="A479">
        <v>25361647</v>
      </c>
      <c r="B479" t="s">
        <v>69</v>
      </c>
      <c r="C479" t="s">
        <v>252</v>
      </c>
      <c r="D479" t="s">
        <v>39</v>
      </c>
      <c r="F479">
        <v>4</v>
      </c>
      <c r="K479">
        <v>1</v>
      </c>
      <c r="L479">
        <v>2</v>
      </c>
      <c r="M479">
        <v>4</v>
      </c>
      <c r="N479">
        <v>1</v>
      </c>
      <c r="O479">
        <v>10</v>
      </c>
      <c r="S479">
        <v>22</v>
      </c>
    </row>
    <row r="480" spans="1:19">
      <c r="A480">
        <v>25361647</v>
      </c>
      <c r="B480" t="s">
        <v>69</v>
      </c>
      <c r="C480" t="s">
        <v>259</v>
      </c>
      <c r="D480" t="s">
        <v>48</v>
      </c>
      <c r="K480">
        <v>2</v>
      </c>
      <c r="S480">
        <v>2</v>
      </c>
    </row>
    <row r="481" spans="1:19">
      <c r="A481">
        <v>25361647</v>
      </c>
      <c r="B481" t="s">
        <v>69</v>
      </c>
      <c r="C481" t="s">
        <v>259</v>
      </c>
      <c r="D481" t="s">
        <v>71</v>
      </c>
      <c r="G481">
        <v>109</v>
      </c>
      <c r="H481">
        <v>3</v>
      </c>
      <c r="J481">
        <v>90</v>
      </c>
      <c r="K481">
        <v>42</v>
      </c>
      <c r="L481">
        <v>4</v>
      </c>
      <c r="S481">
        <v>248</v>
      </c>
    </row>
    <row r="482" spans="1:19">
      <c r="A482">
        <v>25361647</v>
      </c>
      <c r="B482" t="s">
        <v>69</v>
      </c>
      <c r="C482" t="s">
        <v>259</v>
      </c>
      <c r="D482" t="s">
        <v>61</v>
      </c>
      <c r="F482">
        <v>3</v>
      </c>
      <c r="G482">
        <v>3</v>
      </c>
      <c r="I482">
        <v>1</v>
      </c>
      <c r="J482">
        <v>165</v>
      </c>
      <c r="K482">
        <v>1</v>
      </c>
      <c r="L482">
        <v>12</v>
      </c>
      <c r="S482">
        <v>185</v>
      </c>
    </row>
    <row r="483" spans="1:19">
      <c r="A483">
        <v>25361647</v>
      </c>
      <c r="B483" t="s">
        <v>69</v>
      </c>
      <c r="C483" t="s">
        <v>259</v>
      </c>
      <c r="D483" t="s">
        <v>73</v>
      </c>
      <c r="H483">
        <v>1</v>
      </c>
      <c r="L483">
        <v>1</v>
      </c>
      <c r="S483">
        <v>2</v>
      </c>
    </row>
    <row r="484" spans="1:19">
      <c r="A484">
        <v>25361647</v>
      </c>
      <c r="B484" t="s">
        <v>69</v>
      </c>
      <c r="C484" t="s">
        <v>259</v>
      </c>
      <c r="D484" t="s">
        <v>232</v>
      </c>
      <c r="F484">
        <v>2</v>
      </c>
      <c r="G484">
        <v>1</v>
      </c>
      <c r="H484">
        <v>1</v>
      </c>
      <c r="J484">
        <v>1</v>
      </c>
      <c r="L484">
        <v>3</v>
      </c>
      <c r="S484">
        <v>8</v>
      </c>
    </row>
    <row r="485" spans="1:19">
      <c r="A485">
        <v>25361647</v>
      </c>
      <c r="B485" t="s">
        <v>69</v>
      </c>
      <c r="C485" t="s">
        <v>259</v>
      </c>
      <c r="D485" t="s">
        <v>80</v>
      </c>
      <c r="F485">
        <v>6</v>
      </c>
      <c r="G485">
        <v>1</v>
      </c>
      <c r="H485">
        <v>1</v>
      </c>
      <c r="K485">
        <v>2</v>
      </c>
      <c r="L485">
        <v>10</v>
      </c>
      <c r="S485">
        <v>20</v>
      </c>
    </row>
    <row r="486" spans="1:19">
      <c r="A486">
        <v>25361647</v>
      </c>
      <c r="B486" t="s">
        <v>69</v>
      </c>
      <c r="C486" t="s">
        <v>259</v>
      </c>
      <c r="D486" t="s">
        <v>254</v>
      </c>
      <c r="F486">
        <v>28</v>
      </c>
      <c r="H486">
        <v>1</v>
      </c>
      <c r="K486">
        <v>3</v>
      </c>
      <c r="L486">
        <v>4</v>
      </c>
      <c r="S486">
        <v>36</v>
      </c>
    </row>
    <row r="487" spans="1:19">
      <c r="A487">
        <v>25361647</v>
      </c>
      <c r="B487" t="s">
        <v>69</v>
      </c>
      <c r="C487" t="s">
        <v>259</v>
      </c>
      <c r="D487" t="s">
        <v>255</v>
      </c>
      <c r="F487">
        <v>17</v>
      </c>
      <c r="G487">
        <v>4</v>
      </c>
      <c r="K487">
        <v>2</v>
      </c>
      <c r="L487">
        <v>6</v>
      </c>
      <c r="S487">
        <v>29</v>
      </c>
    </row>
    <row r="488" spans="1:19">
      <c r="A488">
        <v>25361647</v>
      </c>
      <c r="B488" t="s">
        <v>69</v>
      </c>
      <c r="C488" t="s">
        <v>259</v>
      </c>
      <c r="D488" t="s">
        <v>210</v>
      </c>
      <c r="F488">
        <v>6</v>
      </c>
      <c r="G488">
        <v>2</v>
      </c>
      <c r="H488">
        <v>39</v>
      </c>
      <c r="I488">
        <v>57</v>
      </c>
      <c r="J488">
        <v>21</v>
      </c>
      <c r="K488">
        <v>62</v>
      </c>
      <c r="L488">
        <v>32</v>
      </c>
      <c r="S488">
        <v>219</v>
      </c>
    </row>
    <row r="489" spans="1:19">
      <c r="A489">
        <v>25361647</v>
      </c>
      <c r="B489" t="s">
        <v>69</v>
      </c>
      <c r="C489" t="s">
        <v>259</v>
      </c>
      <c r="D489" t="s">
        <v>256</v>
      </c>
      <c r="F489">
        <v>4</v>
      </c>
      <c r="G489">
        <v>3</v>
      </c>
      <c r="L489">
        <v>3</v>
      </c>
      <c r="S489">
        <v>10</v>
      </c>
    </row>
    <row r="490" spans="1:19">
      <c r="A490">
        <v>25361647</v>
      </c>
      <c r="B490" t="s">
        <v>69</v>
      </c>
      <c r="C490" t="s">
        <v>259</v>
      </c>
      <c r="D490" t="s">
        <v>49</v>
      </c>
      <c r="G490">
        <v>4</v>
      </c>
      <c r="I490">
        <v>4</v>
      </c>
      <c r="K490">
        <v>3</v>
      </c>
      <c r="L490">
        <v>1</v>
      </c>
      <c r="S490">
        <v>12</v>
      </c>
    </row>
    <row r="491" spans="1:19">
      <c r="A491">
        <v>25361647</v>
      </c>
      <c r="B491" t="s">
        <v>69</v>
      </c>
      <c r="C491" t="s">
        <v>259</v>
      </c>
      <c r="D491" t="s">
        <v>257</v>
      </c>
      <c r="F491">
        <v>44</v>
      </c>
      <c r="G491">
        <v>2</v>
      </c>
      <c r="K491">
        <v>1</v>
      </c>
      <c r="L491">
        <v>2</v>
      </c>
      <c r="S491">
        <v>49</v>
      </c>
    </row>
    <row r="492" spans="1:19">
      <c r="A492">
        <v>25361647</v>
      </c>
      <c r="B492" t="s">
        <v>69</v>
      </c>
      <c r="C492" t="s">
        <v>259</v>
      </c>
      <c r="D492" t="s">
        <v>36</v>
      </c>
      <c r="F492">
        <v>90</v>
      </c>
      <c r="J492">
        <v>2</v>
      </c>
      <c r="K492">
        <v>1</v>
      </c>
      <c r="L492">
        <v>97</v>
      </c>
      <c r="S492">
        <v>190</v>
      </c>
    </row>
    <row r="493" spans="1:19">
      <c r="A493">
        <v>25361647</v>
      </c>
      <c r="B493" t="s">
        <v>69</v>
      </c>
      <c r="C493" t="s">
        <v>259</v>
      </c>
      <c r="D493" t="s">
        <v>76</v>
      </c>
      <c r="F493">
        <v>9</v>
      </c>
      <c r="G493">
        <v>3</v>
      </c>
      <c r="H493">
        <v>2</v>
      </c>
      <c r="J493">
        <v>1</v>
      </c>
      <c r="K493">
        <v>1</v>
      </c>
      <c r="L493">
        <v>2</v>
      </c>
      <c r="S493">
        <v>18</v>
      </c>
    </row>
    <row r="494" spans="1:19">
      <c r="A494">
        <v>25361647</v>
      </c>
      <c r="B494" t="s">
        <v>69</v>
      </c>
      <c r="C494" t="s">
        <v>259</v>
      </c>
      <c r="D494" t="s">
        <v>38</v>
      </c>
      <c r="F494">
        <v>4</v>
      </c>
      <c r="G494">
        <v>3</v>
      </c>
      <c r="K494">
        <v>4</v>
      </c>
      <c r="S494">
        <v>11</v>
      </c>
    </row>
    <row r="495" spans="1:19">
      <c r="A495">
        <v>25361647</v>
      </c>
      <c r="B495" t="s">
        <v>69</v>
      </c>
      <c r="C495" t="s">
        <v>259</v>
      </c>
      <c r="D495" t="s">
        <v>63</v>
      </c>
      <c r="G495">
        <v>2</v>
      </c>
      <c r="H495">
        <v>1</v>
      </c>
      <c r="I495">
        <v>2</v>
      </c>
      <c r="J495">
        <v>2</v>
      </c>
      <c r="K495">
        <v>2</v>
      </c>
      <c r="L495">
        <v>12</v>
      </c>
      <c r="S495">
        <v>21</v>
      </c>
    </row>
    <row r="496" spans="1:19">
      <c r="A496">
        <v>25361647</v>
      </c>
      <c r="B496" t="s">
        <v>69</v>
      </c>
      <c r="C496" t="s">
        <v>259</v>
      </c>
      <c r="D496" t="s">
        <v>258</v>
      </c>
      <c r="I496">
        <v>1</v>
      </c>
      <c r="J496">
        <v>1</v>
      </c>
      <c r="L496">
        <v>1</v>
      </c>
      <c r="S496">
        <v>3</v>
      </c>
    </row>
    <row r="497" spans="1:19">
      <c r="A497">
        <v>25361647</v>
      </c>
      <c r="B497" t="s">
        <v>69</v>
      </c>
      <c r="C497" t="s">
        <v>259</v>
      </c>
      <c r="D497" t="s">
        <v>27</v>
      </c>
      <c r="F497">
        <v>14</v>
      </c>
      <c r="G497">
        <v>1</v>
      </c>
      <c r="I497">
        <v>3</v>
      </c>
      <c r="L497">
        <v>16</v>
      </c>
      <c r="S497">
        <v>34</v>
      </c>
    </row>
    <row r="498" spans="1:19">
      <c r="A498">
        <v>25361647</v>
      </c>
      <c r="B498" t="s">
        <v>69</v>
      </c>
      <c r="C498" t="s">
        <v>259</v>
      </c>
      <c r="D498" t="s">
        <v>39</v>
      </c>
      <c r="F498">
        <v>4</v>
      </c>
      <c r="G498">
        <v>3</v>
      </c>
      <c r="I498">
        <v>4</v>
      </c>
      <c r="J498">
        <v>4</v>
      </c>
      <c r="K498">
        <v>10</v>
      </c>
      <c r="L498">
        <v>74</v>
      </c>
      <c r="S498">
        <v>99</v>
      </c>
    </row>
    <row r="499" spans="1:19">
      <c r="A499">
        <v>25361647</v>
      </c>
      <c r="B499" t="s">
        <v>69</v>
      </c>
      <c r="C499" t="s">
        <v>260</v>
      </c>
      <c r="D499" t="s">
        <v>71</v>
      </c>
      <c r="G499">
        <v>5</v>
      </c>
      <c r="H499">
        <v>4</v>
      </c>
      <c r="I499">
        <v>2</v>
      </c>
      <c r="J499">
        <v>9</v>
      </c>
      <c r="L499">
        <v>103</v>
      </c>
      <c r="S499">
        <v>123</v>
      </c>
    </row>
    <row r="500" spans="1:19">
      <c r="A500">
        <v>25361647</v>
      </c>
      <c r="B500" t="s">
        <v>69</v>
      </c>
      <c r="C500" t="s">
        <v>260</v>
      </c>
      <c r="D500" t="s">
        <v>61</v>
      </c>
      <c r="G500">
        <v>1</v>
      </c>
      <c r="H500">
        <v>2</v>
      </c>
      <c r="K500">
        <v>1</v>
      </c>
      <c r="S500">
        <v>4</v>
      </c>
    </row>
    <row r="501" spans="1:19">
      <c r="A501">
        <v>25361647</v>
      </c>
      <c r="B501" t="s">
        <v>69</v>
      </c>
      <c r="C501" t="s">
        <v>260</v>
      </c>
      <c r="D501" t="s">
        <v>73</v>
      </c>
      <c r="J501">
        <v>1</v>
      </c>
      <c r="K501">
        <v>2</v>
      </c>
      <c r="L501">
        <v>3</v>
      </c>
      <c r="S501">
        <v>6</v>
      </c>
    </row>
    <row r="502" spans="1:19">
      <c r="A502">
        <v>25361647</v>
      </c>
      <c r="B502" t="s">
        <v>69</v>
      </c>
      <c r="C502" t="s">
        <v>260</v>
      </c>
      <c r="D502" t="s">
        <v>232</v>
      </c>
      <c r="G502">
        <v>4</v>
      </c>
      <c r="H502">
        <v>4</v>
      </c>
      <c r="I502">
        <v>2</v>
      </c>
      <c r="J502">
        <v>1</v>
      </c>
      <c r="K502">
        <v>11</v>
      </c>
      <c r="L502">
        <v>5</v>
      </c>
      <c r="S502">
        <v>27</v>
      </c>
    </row>
    <row r="503" spans="1:19">
      <c r="A503">
        <v>25361647</v>
      </c>
      <c r="B503" t="s">
        <v>69</v>
      </c>
      <c r="C503" t="s">
        <v>260</v>
      </c>
      <c r="D503" t="s">
        <v>80</v>
      </c>
      <c r="G503">
        <v>4</v>
      </c>
      <c r="H503">
        <v>2</v>
      </c>
      <c r="J503">
        <v>4</v>
      </c>
      <c r="K503">
        <v>14</v>
      </c>
      <c r="L503">
        <v>7</v>
      </c>
      <c r="S503">
        <v>31</v>
      </c>
    </row>
    <row r="504" spans="1:19">
      <c r="A504">
        <v>25361647</v>
      </c>
      <c r="B504" t="s">
        <v>69</v>
      </c>
      <c r="C504" t="s">
        <v>260</v>
      </c>
      <c r="D504" t="s">
        <v>254</v>
      </c>
      <c r="G504">
        <v>34</v>
      </c>
      <c r="H504">
        <v>2</v>
      </c>
      <c r="J504">
        <v>4</v>
      </c>
      <c r="K504">
        <v>3</v>
      </c>
      <c r="L504">
        <v>5</v>
      </c>
      <c r="S504">
        <v>48</v>
      </c>
    </row>
    <row r="505" spans="1:19">
      <c r="A505">
        <v>25361647</v>
      </c>
      <c r="B505" t="s">
        <v>69</v>
      </c>
      <c r="C505" t="s">
        <v>260</v>
      </c>
      <c r="D505" t="s">
        <v>255</v>
      </c>
      <c r="G505">
        <v>4</v>
      </c>
      <c r="H505">
        <v>4</v>
      </c>
      <c r="I505">
        <v>1</v>
      </c>
      <c r="L505">
        <v>3</v>
      </c>
      <c r="S505">
        <v>12</v>
      </c>
    </row>
    <row r="506" spans="1:19">
      <c r="A506">
        <v>25361647</v>
      </c>
      <c r="B506" t="s">
        <v>69</v>
      </c>
      <c r="C506" t="s">
        <v>260</v>
      </c>
      <c r="D506" t="s">
        <v>210</v>
      </c>
      <c r="G506">
        <v>2</v>
      </c>
      <c r="H506">
        <v>10</v>
      </c>
      <c r="I506">
        <v>27</v>
      </c>
      <c r="J506">
        <v>17</v>
      </c>
      <c r="K506">
        <v>78</v>
      </c>
      <c r="L506">
        <v>66</v>
      </c>
      <c r="S506">
        <v>200</v>
      </c>
    </row>
    <row r="507" spans="1:19">
      <c r="A507">
        <v>25361647</v>
      </c>
      <c r="B507" t="s">
        <v>69</v>
      </c>
      <c r="C507" t="s">
        <v>260</v>
      </c>
      <c r="D507" t="s">
        <v>256</v>
      </c>
      <c r="H507">
        <v>1</v>
      </c>
      <c r="I507">
        <v>1</v>
      </c>
      <c r="K507">
        <v>2</v>
      </c>
      <c r="L507">
        <v>13</v>
      </c>
      <c r="S507">
        <v>17</v>
      </c>
    </row>
    <row r="508" spans="1:19">
      <c r="A508">
        <v>25361647</v>
      </c>
      <c r="B508" t="s">
        <v>69</v>
      </c>
      <c r="C508" t="s">
        <v>260</v>
      </c>
      <c r="D508" t="s">
        <v>49</v>
      </c>
      <c r="K508">
        <v>2</v>
      </c>
      <c r="L508">
        <v>11</v>
      </c>
      <c r="S508">
        <v>13</v>
      </c>
    </row>
    <row r="509" spans="1:19">
      <c r="A509">
        <v>25361647</v>
      </c>
      <c r="B509" t="s">
        <v>69</v>
      </c>
      <c r="C509" t="s">
        <v>260</v>
      </c>
      <c r="D509" t="s">
        <v>257</v>
      </c>
      <c r="G509">
        <v>30</v>
      </c>
      <c r="H509">
        <v>29</v>
      </c>
      <c r="I509">
        <v>2</v>
      </c>
      <c r="J509">
        <v>4</v>
      </c>
      <c r="K509">
        <v>1</v>
      </c>
      <c r="L509">
        <v>47</v>
      </c>
      <c r="S509">
        <v>113</v>
      </c>
    </row>
    <row r="510" spans="1:19">
      <c r="A510">
        <v>25361647</v>
      </c>
      <c r="B510" t="s">
        <v>69</v>
      </c>
      <c r="C510" t="s">
        <v>260</v>
      </c>
      <c r="D510" t="s">
        <v>36</v>
      </c>
      <c r="G510">
        <v>106</v>
      </c>
      <c r="H510">
        <v>94</v>
      </c>
      <c r="L510">
        <v>1</v>
      </c>
      <c r="S510">
        <v>201</v>
      </c>
    </row>
    <row r="511" spans="1:19">
      <c r="A511">
        <v>25361647</v>
      </c>
      <c r="B511" t="s">
        <v>69</v>
      </c>
      <c r="C511" t="s">
        <v>260</v>
      </c>
      <c r="D511" t="s">
        <v>76</v>
      </c>
      <c r="G511">
        <v>1</v>
      </c>
      <c r="H511">
        <v>4</v>
      </c>
      <c r="I511">
        <v>1</v>
      </c>
      <c r="J511">
        <v>31</v>
      </c>
      <c r="K511">
        <v>7</v>
      </c>
      <c r="L511">
        <v>168</v>
      </c>
      <c r="S511">
        <v>212</v>
      </c>
    </row>
    <row r="512" spans="1:19">
      <c r="A512">
        <v>25361647</v>
      </c>
      <c r="B512" t="s">
        <v>69</v>
      </c>
      <c r="C512" t="s">
        <v>260</v>
      </c>
      <c r="D512" t="s">
        <v>38</v>
      </c>
      <c r="G512">
        <v>1</v>
      </c>
      <c r="H512">
        <v>4</v>
      </c>
      <c r="J512">
        <v>185</v>
      </c>
      <c r="K512">
        <v>4</v>
      </c>
      <c r="L512">
        <v>7</v>
      </c>
      <c r="S512">
        <v>201</v>
      </c>
    </row>
    <row r="513" spans="1:19">
      <c r="A513">
        <v>25361647</v>
      </c>
      <c r="B513" t="s">
        <v>69</v>
      </c>
      <c r="C513" t="s">
        <v>260</v>
      </c>
      <c r="D513" t="s">
        <v>63</v>
      </c>
      <c r="G513">
        <v>10</v>
      </c>
      <c r="H513">
        <v>2</v>
      </c>
      <c r="I513">
        <v>3</v>
      </c>
      <c r="K513">
        <v>2</v>
      </c>
      <c r="L513">
        <v>4</v>
      </c>
      <c r="S513">
        <v>21</v>
      </c>
    </row>
    <row r="514" spans="1:19">
      <c r="A514">
        <v>25361647</v>
      </c>
      <c r="B514" t="s">
        <v>69</v>
      </c>
      <c r="C514" t="s">
        <v>260</v>
      </c>
      <c r="D514" t="s">
        <v>258</v>
      </c>
      <c r="L514">
        <v>1</v>
      </c>
      <c r="S514">
        <v>1</v>
      </c>
    </row>
    <row r="515" spans="1:19">
      <c r="A515">
        <v>25361647</v>
      </c>
      <c r="B515" t="s">
        <v>69</v>
      </c>
      <c r="C515" t="s">
        <v>260</v>
      </c>
      <c r="D515" t="s">
        <v>27</v>
      </c>
      <c r="G515">
        <v>2</v>
      </c>
      <c r="J515">
        <v>4</v>
      </c>
      <c r="L515">
        <v>309</v>
      </c>
      <c r="S515">
        <v>315</v>
      </c>
    </row>
    <row r="516" spans="1:19">
      <c r="A516">
        <v>25361647</v>
      </c>
      <c r="B516" t="s">
        <v>69</v>
      </c>
      <c r="C516" t="s">
        <v>260</v>
      </c>
      <c r="D516" t="s">
        <v>39</v>
      </c>
      <c r="H516">
        <v>9</v>
      </c>
      <c r="I516">
        <v>1</v>
      </c>
      <c r="K516">
        <v>12</v>
      </c>
      <c r="L516">
        <v>34</v>
      </c>
      <c r="S516">
        <v>56</v>
      </c>
    </row>
    <row r="517" spans="1:19">
      <c r="A517">
        <v>25361647</v>
      </c>
      <c r="B517" t="s">
        <v>69</v>
      </c>
      <c r="C517" t="s">
        <v>261</v>
      </c>
      <c r="D517" t="s">
        <v>73</v>
      </c>
      <c r="F517">
        <v>3</v>
      </c>
      <c r="H517">
        <v>1</v>
      </c>
      <c r="I517">
        <v>9</v>
      </c>
      <c r="K517">
        <v>1</v>
      </c>
      <c r="L517">
        <v>2</v>
      </c>
      <c r="N517">
        <v>5</v>
      </c>
      <c r="O517">
        <v>3</v>
      </c>
      <c r="S517">
        <v>24</v>
      </c>
    </row>
    <row r="518" spans="1:19">
      <c r="A518">
        <v>25361647</v>
      </c>
      <c r="B518" t="s">
        <v>69</v>
      </c>
      <c r="C518" t="s">
        <v>261</v>
      </c>
      <c r="D518" t="s">
        <v>232</v>
      </c>
      <c r="M518">
        <v>2</v>
      </c>
      <c r="S518">
        <v>2</v>
      </c>
    </row>
    <row r="519" spans="1:19">
      <c r="A519">
        <v>25361647</v>
      </c>
      <c r="B519" t="s">
        <v>69</v>
      </c>
      <c r="C519" t="s">
        <v>261</v>
      </c>
      <c r="D519" t="s">
        <v>262</v>
      </c>
      <c r="G519">
        <v>7</v>
      </c>
      <c r="H519">
        <v>1</v>
      </c>
      <c r="I519">
        <v>5</v>
      </c>
      <c r="J519">
        <v>6</v>
      </c>
      <c r="L519">
        <v>5</v>
      </c>
      <c r="M519">
        <v>6</v>
      </c>
      <c r="S519">
        <v>30</v>
      </c>
    </row>
    <row r="520" spans="1:19">
      <c r="A520">
        <v>25361647</v>
      </c>
      <c r="B520" t="s">
        <v>69</v>
      </c>
      <c r="C520" t="s">
        <v>261</v>
      </c>
      <c r="D520" t="s">
        <v>254</v>
      </c>
      <c r="F520">
        <v>7</v>
      </c>
      <c r="G520">
        <v>2</v>
      </c>
      <c r="H520">
        <v>3</v>
      </c>
      <c r="J520">
        <v>3</v>
      </c>
      <c r="K520">
        <v>1</v>
      </c>
      <c r="L520">
        <v>4</v>
      </c>
      <c r="M520">
        <v>4</v>
      </c>
      <c r="N520">
        <v>2</v>
      </c>
      <c r="O520">
        <v>1</v>
      </c>
      <c r="S520">
        <v>27</v>
      </c>
    </row>
    <row r="521" spans="1:19">
      <c r="A521">
        <v>25361647</v>
      </c>
      <c r="B521" t="s">
        <v>69</v>
      </c>
      <c r="C521" t="s">
        <v>261</v>
      </c>
      <c r="D521" t="s">
        <v>256</v>
      </c>
      <c r="G521">
        <v>2</v>
      </c>
      <c r="J521">
        <v>3</v>
      </c>
      <c r="L521">
        <v>2</v>
      </c>
      <c r="O521">
        <v>1</v>
      </c>
      <c r="S521">
        <v>8</v>
      </c>
    </row>
    <row r="522" spans="1:19">
      <c r="A522">
        <v>25361647</v>
      </c>
      <c r="B522" t="s">
        <v>69</v>
      </c>
      <c r="C522" t="s">
        <v>261</v>
      </c>
      <c r="D522" t="s">
        <v>258</v>
      </c>
      <c r="J522">
        <v>139</v>
      </c>
      <c r="K522">
        <v>55</v>
      </c>
      <c r="L522">
        <v>15</v>
      </c>
      <c r="M522">
        <v>7</v>
      </c>
      <c r="N522">
        <v>1</v>
      </c>
      <c r="O522">
        <v>3</v>
      </c>
      <c r="S522">
        <v>220</v>
      </c>
    </row>
    <row r="523" spans="1:19">
      <c r="A523">
        <v>25361647</v>
      </c>
      <c r="B523" t="s">
        <v>69</v>
      </c>
      <c r="C523" t="s">
        <v>263</v>
      </c>
      <c r="D523" t="s">
        <v>73</v>
      </c>
      <c r="G523">
        <v>1</v>
      </c>
      <c r="I523">
        <v>3</v>
      </c>
      <c r="J523">
        <v>2</v>
      </c>
      <c r="S523">
        <v>6</v>
      </c>
    </row>
    <row r="524" spans="1:19">
      <c r="A524">
        <v>25361647</v>
      </c>
      <c r="B524" t="s">
        <v>69</v>
      </c>
      <c r="C524" t="s">
        <v>263</v>
      </c>
      <c r="D524" t="s">
        <v>232</v>
      </c>
      <c r="F524">
        <v>10</v>
      </c>
      <c r="H524">
        <v>1</v>
      </c>
      <c r="I524">
        <v>9</v>
      </c>
      <c r="K524">
        <v>1</v>
      </c>
      <c r="L524">
        <v>1</v>
      </c>
      <c r="S524">
        <v>22</v>
      </c>
    </row>
    <row r="525" spans="1:19">
      <c r="A525">
        <v>25361647</v>
      </c>
      <c r="B525" t="s">
        <v>69</v>
      </c>
      <c r="C525" t="s">
        <v>263</v>
      </c>
      <c r="D525" t="s">
        <v>254</v>
      </c>
      <c r="F525">
        <v>28</v>
      </c>
      <c r="G525">
        <v>1</v>
      </c>
      <c r="I525">
        <v>1</v>
      </c>
      <c r="L525">
        <v>1</v>
      </c>
      <c r="S525">
        <v>31</v>
      </c>
    </row>
    <row r="526" spans="1:19">
      <c r="A526">
        <v>25361647</v>
      </c>
      <c r="B526" t="s">
        <v>69</v>
      </c>
      <c r="C526" t="s">
        <v>263</v>
      </c>
      <c r="D526" t="s">
        <v>256</v>
      </c>
      <c r="F526">
        <v>2</v>
      </c>
      <c r="G526">
        <v>1</v>
      </c>
      <c r="K526">
        <v>1</v>
      </c>
      <c r="L526">
        <v>1</v>
      </c>
      <c r="S526">
        <v>5</v>
      </c>
    </row>
    <row r="527" spans="1:19">
      <c r="A527">
        <v>25361647</v>
      </c>
      <c r="B527" t="s">
        <v>69</v>
      </c>
      <c r="C527" t="s">
        <v>263</v>
      </c>
      <c r="D527" t="s">
        <v>258</v>
      </c>
      <c r="F527">
        <v>1</v>
      </c>
      <c r="G527">
        <v>5</v>
      </c>
      <c r="J527">
        <v>13</v>
      </c>
      <c r="K527">
        <v>11</v>
      </c>
      <c r="L527">
        <v>32</v>
      </c>
      <c r="S527">
        <v>62</v>
      </c>
    </row>
    <row r="528" spans="1:19">
      <c r="A528">
        <v>25361647</v>
      </c>
      <c r="B528" t="s">
        <v>69</v>
      </c>
      <c r="C528" t="s">
        <v>264</v>
      </c>
      <c r="D528" t="s">
        <v>73</v>
      </c>
      <c r="G528">
        <v>3</v>
      </c>
      <c r="H528">
        <v>1</v>
      </c>
      <c r="L528">
        <v>3</v>
      </c>
      <c r="S528">
        <v>7</v>
      </c>
    </row>
    <row r="529" spans="1:19">
      <c r="A529">
        <v>25361647</v>
      </c>
      <c r="B529" t="s">
        <v>69</v>
      </c>
      <c r="C529" t="s">
        <v>264</v>
      </c>
      <c r="D529" t="s">
        <v>232</v>
      </c>
      <c r="G529">
        <v>4</v>
      </c>
      <c r="H529">
        <v>94</v>
      </c>
      <c r="K529">
        <v>7</v>
      </c>
      <c r="L529">
        <v>14</v>
      </c>
      <c r="S529">
        <v>119</v>
      </c>
    </row>
    <row r="530" spans="1:19">
      <c r="A530">
        <v>25361647</v>
      </c>
      <c r="B530" t="s">
        <v>69</v>
      </c>
      <c r="C530" t="s">
        <v>264</v>
      </c>
      <c r="D530" t="s">
        <v>254</v>
      </c>
      <c r="G530">
        <v>1</v>
      </c>
      <c r="I530">
        <v>44</v>
      </c>
      <c r="K530">
        <v>1</v>
      </c>
      <c r="L530">
        <v>2</v>
      </c>
      <c r="S530">
        <v>48</v>
      </c>
    </row>
    <row r="531" spans="1:19">
      <c r="A531">
        <v>25361647</v>
      </c>
      <c r="B531" t="s">
        <v>69</v>
      </c>
      <c r="C531" t="s">
        <v>264</v>
      </c>
      <c r="D531" t="s">
        <v>256</v>
      </c>
      <c r="G531">
        <v>1</v>
      </c>
      <c r="H531">
        <v>1</v>
      </c>
      <c r="I531">
        <v>4</v>
      </c>
      <c r="J531">
        <v>1</v>
      </c>
      <c r="S531">
        <v>7</v>
      </c>
    </row>
    <row r="532" spans="1:19">
      <c r="A532">
        <v>25361647</v>
      </c>
      <c r="B532" t="s">
        <v>69</v>
      </c>
      <c r="C532" t="s">
        <v>264</v>
      </c>
      <c r="D532" t="s">
        <v>258</v>
      </c>
      <c r="G532">
        <v>1</v>
      </c>
      <c r="J532">
        <v>1</v>
      </c>
      <c r="K532">
        <v>7</v>
      </c>
      <c r="L532">
        <v>12</v>
      </c>
      <c r="S532">
        <v>21</v>
      </c>
    </row>
    <row r="533" spans="1:19">
      <c r="A533">
        <v>25361647</v>
      </c>
      <c r="B533" t="s">
        <v>69</v>
      </c>
      <c r="C533" t="s">
        <v>265</v>
      </c>
      <c r="D533" t="s">
        <v>232</v>
      </c>
      <c r="H533">
        <v>1</v>
      </c>
      <c r="J533">
        <v>6</v>
      </c>
      <c r="K533">
        <v>1</v>
      </c>
      <c r="N533">
        <v>3</v>
      </c>
      <c r="O533">
        <v>2</v>
      </c>
      <c r="S533">
        <v>13</v>
      </c>
    </row>
    <row r="534" spans="1:19">
      <c r="A534">
        <v>25361647</v>
      </c>
      <c r="B534" t="s">
        <v>69</v>
      </c>
      <c r="C534" t="s">
        <v>265</v>
      </c>
      <c r="D534" t="s">
        <v>254</v>
      </c>
      <c r="J534">
        <v>3</v>
      </c>
      <c r="N534">
        <v>4</v>
      </c>
      <c r="O534">
        <v>4</v>
      </c>
      <c r="S534">
        <v>11</v>
      </c>
    </row>
    <row r="535" spans="1:19">
      <c r="A535">
        <v>25361647</v>
      </c>
      <c r="B535" t="s">
        <v>69</v>
      </c>
      <c r="C535" t="s">
        <v>265</v>
      </c>
      <c r="D535" t="s">
        <v>256</v>
      </c>
      <c r="G535">
        <v>1</v>
      </c>
      <c r="S535">
        <v>1</v>
      </c>
    </row>
    <row r="536" spans="1:19">
      <c r="A536">
        <v>25361647</v>
      </c>
      <c r="B536" t="s">
        <v>69</v>
      </c>
      <c r="C536" t="s">
        <v>266</v>
      </c>
      <c r="D536" t="s">
        <v>232</v>
      </c>
      <c r="H536">
        <v>4</v>
      </c>
      <c r="K536">
        <v>2</v>
      </c>
      <c r="S536">
        <v>6</v>
      </c>
    </row>
    <row r="537" spans="1:19">
      <c r="A537">
        <v>25361647</v>
      </c>
      <c r="B537" t="s">
        <v>69</v>
      </c>
      <c r="C537" t="s">
        <v>266</v>
      </c>
      <c r="D537" t="s">
        <v>254</v>
      </c>
      <c r="G537">
        <v>70</v>
      </c>
      <c r="S537">
        <v>70</v>
      </c>
    </row>
    <row r="538" spans="1:19">
      <c r="A538">
        <v>25361647</v>
      </c>
      <c r="B538" t="s">
        <v>69</v>
      </c>
      <c r="C538" t="s">
        <v>266</v>
      </c>
      <c r="D538" t="s">
        <v>256</v>
      </c>
      <c r="G538">
        <v>33</v>
      </c>
      <c r="J538">
        <v>1</v>
      </c>
      <c r="K538">
        <v>1</v>
      </c>
      <c r="S538">
        <v>35</v>
      </c>
    </row>
    <row r="539" spans="1:19">
      <c r="A539">
        <v>25361647</v>
      </c>
      <c r="B539" t="s">
        <v>69</v>
      </c>
      <c r="C539" t="s">
        <v>267</v>
      </c>
      <c r="D539" t="s">
        <v>232</v>
      </c>
      <c r="H539">
        <v>15</v>
      </c>
      <c r="I539">
        <v>2</v>
      </c>
      <c r="J539">
        <v>4</v>
      </c>
      <c r="L539">
        <v>4</v>
      </c>
      <c r="S539">
        <v>25</v>
      </c>
    </row>
    <row r="540" spans="1:19">
      <c r="A540">
        <v>25361647</v>
      </c>
      <c r="B540" t="s">
        <v>69</v>
      </c>
      <c r="C540" t="s">
        <v>267</v>
      </c>
      <c r="D540" t="s">
        <v>254</v>
      </c>
      <c r="H540">
        <v>4</v>
      </c>
      <c r="I540">
        <v>2</v>
      </c>
      <c r="L540">
        <v>1</v>
      </c>
      <c r="S540">
        <v>7</v>
      </c>
    </row>
    <row r="541" spans="1:19">
      <c r="A541">
        <v>25361647</v>
      </c>
      <c r="B541" t="s">
        <v>69</v>
      </c>
      <c r="C541" t="s">
        <v>267</v>
      </c>
      <c r="D541" t="s">
        <v>256</v>
      </c>
      <c r="I541">
        <v>1</v>
      </c>
      <c r="J541">
        <v>1</v>
      </c>
      <c r="K541">
        <v>1</v>
      </c>
      <c r="S541">
        <v>3</v>
      </c>
    </row>
    <row r="542" spans="1:19">
      <c r="A542">
        <v>25361647</v>
      </c>
      <c r="B542" t="s">
        <v>69</v>
      </c>
      <c r="C542" t="s">
        <v>268</v>
      </c>
      <c r="D542" t="s">
        <v>246</v>
      </c>
      <c r="M542">
        <v>5</v>
      </c>
      <c r="S542">
        <v>5</v>
      </c>
    </row>
    <row r="543" spans="1:19">
      <c r="A543">
        <v>25361647</v>
      </c>
      <c r="B543" t="s">
        <v>69</v>
      </c>
      <c r="C543" t="s">
        <v>269</v>
      </c>
      <c r="D543" t="s">
        <v>240</v>
      </c>
      <c r="F543">
        <v>1</v>
      </c>
      <c r="H543">
        <v>1</v>
      </c>
      <c r="I543">
        <v>1</v>
      </c>
      <c r="J543">
        <v>2</v>
      </c>
      <c r="L543">
        <v>2</v>
      </c>
      <c r="N543">
        <v>1</v>
      </c>
      <c r="S543">
        <v>8</v>
      </c>
    </row>
    <row r="544" spans="1:19">
      <c r="A544">
        <v>25361647</v>
      </c>
      <c r="B544" t="s">
        <v>69</v>
      </c>
      <c r="C544" t="s">
        <v>269</v>
      </c>
      <c r="D544" t="s">
        <v>241</v>
      </c>
      <c r="M544">
        <v>1</v>
      </c>
      <c r="S544">
        <v>1</v>
      </c>
    </row>
    <row r="545" spans="1:19">
      <c r="A545">
        <v>25361647</v>
      </c>
      <c r="B545" t="s">
        <v>69</v>
      </c>
      <c r="C545" t="s">
        <v>269</v>
      </c>
      <c r="D545" t="s">
        <v>270</v>
      </c>
      <c r="M545">
        <v>21</v>
      </c>
      <c r="S545">
        <v>21</v>
      </c>
    </row>
    <row r="546" spans="1:19">
      <c r="A546">
        <v>25361647</v>
      </c>
      <c r="B546" t="s">
        <v>69</v>
      </c>
      <c r="C546" t="s">
        <v>269</v>
      </c>
      <c r="D546" t="s">
        <v>271</v>
      </c>
      <c r="I546">
        <v>4</v>
      </c>
      <c r="K546">
        <v>1</v>
      </c>
      <c r="S546">
        <v>5</v>
      </c>
    </row>
    <row r="547" spans="1:19">
      <c r="A547">
        <v>25361647</v>
      </c>
      <c r="B547" t="s">
        <v>69</v>
      </c>
      <c r="C547" t="s">
        <v>269</v>
      </c>
      <c r="D547" t="s">
        <v>272</v>
      </c>
      <c r="N547">
        <v>3</v>
      </c>
      <c r="S547">
        <v>3</v>
      </c>
    </row>
    <row r="548" spans="1:19">
      <c r="A548">
        <v>25361647</v>
      </c>
      <c r="B548" t="s">
        <v>69</v>
      </c>
      <c r="C548" t="s">
        <v>269</v>
      </c>
      <c r="D548" t="s">
        <v>244</v>
      </c>
      <c r="I548">
        <v>1</v>
      </c>
      <c r="J548">
        <v>1</v>
      </c>
      <c r="K548">
        <v>1</v>
      </c>
      <c r="S548">
        <v>3</v>
      </c>
    </row>
    <row r="549" spans="1:19">
      <c r="A549">
        <v>25361647</v>
      </c>
      <c r="B549" t="s">
        <v>69</v>
      </c>
      <c r="C549" t="s">
        <v>269</v>
      </c>
      <c r="D549" t="s">
        <v>273</v>
      </c>
      <c r="I549">
        <v>1</v>
      </c>
      <c r="J549">
        <v>6</v>
      </c>
      <c r="S549">
        <v>7</v>
      </c>
    </row>
    <row r="550" spans="1:19">
      <c r="A550">
        <v>25361647</v>
      </c>
      <c r="B550" t="s">
        <v>69</v>
      </c>
      <c r="C550" t="s">
        <v>269</v>
      </c>
      <c r="D550" t="s">
        <v>274</v>
      </c>
      <c r="L550">
        <v>1</v>
      </c>
      <c r="S550">
        <v>1</v>
      </c>
    </row>
    <row r="551" spans="1:19">
      <c r="A551">
        <v>25361647</v>
      </c>
      <c r="B551" t="s">
        <v>69</v>
      </c>
      <c r="C551" t="s">
        <v>275</v>
      </c>
      <c r="D551" t="s">
        <v>241</v>
      </c>
      <c r="J551">
        <v>1</v>
      </c>
      <c r="L551">
        <v>1</v>
      </c>
      <c r="S551">
        <v>2</v>
      </c>
    </row>
    <row r="552" spans="1:19">
      <c r="A552">
        <v>25361647</v>
      </c>
      <c r="B552" t="s">
        <v>69</v>
      </c>
      <c r="C552" t="s">
        <v>275</v>
      </c>
      <c r="D552" t="s">
        <v>271</v>
      </c>
      <c r="G552">
        <v>1</v>
      </c>
      <c r="J552">
        <v>2</v>
      </c>
      <c r="S552">
        <v>3</v>
      </c>
    </row>
    <row r="553" spans="1:19">
      <c r="A553">
        <v>25361647</v>
      </c>
      <c r="B553" t="s">
        <v>69</v>
      </c>
      <c r="C553" t="s">
        <v>275</v>
      </c>
      <c r="D553" t="s">
        <v>272</v>
      </c>
      <c r="I553">
        <v>3</v>
      </c>
      <c r="S553">
        <v>3</v>
      </c>
    </row>
    <row r="554" spans="1:19">
      <c r="A554">
        <v>25361647</v>
      </c>
      <c r="B554" t="s">
        <v>69</v>
      </c>
      <c r="C554" t="s">
        <v>275</v>
      </c>
      <c r="D554" t="s">
        <v>276</v>
      </c>
      <c r="H554">
        <v>1</v>
      </c>
      <c r="S554">
        <v>1</v>
      </c>
    </row>
    <row r="555" spans="1:19">
      <c r="A555">
        <v>25361647</v>
      </c>
      <c r="B555" t="s">
        <v>69</v>
      </c>
      <c r="C555" t="s">
        <v>275</v>
      </c>
      <c r="D555" t="s">
        <v>245</v>
      </c>
      <c r="G555">
        <v>1</v>
      </c>
      <c r="S555">
        <v>1</v>
      </c>
    </row>
    <row r="556" spans="1:19">
      <c r="A556">
        <v>25361647</v>
      </c>
      <c r="B556" t="s">
        <v>69</v>
      </c>
      <c r="C556" t="s">
        <v>275</v>
      </c>
      <c r="D556" t="s">
        <v>273</v>
      </c>
      <c r="H556">
        <v>1</v>
      </c>
      <c r="L556">
        <v>1</v>
      </c>
      <c r="S556">
        <v>2</v>
      </c>
    </row>
    <row r="557" spans="1:19">
      <c r="A557">
        <v>25361647</v>
      </c>
      <c r="B557" t="s">
        <v>69</v>
      </c>
      <c r="C557" t="s">
        <v>275</v>
      </c>
      <c r="D557" t="s">
        <v>246</v>
      </c>
      <c r="G557">
        <v>1</v>
      </c>
      <c r="H557">
        <v>1</v>
      </c>
      <c r="S557">
        <v>2</v>
      </c>
    </row>
    <row r="558" spans="1:19">
      <c r="A558">
        <v>25361647</v>
      </c>
      <c r="B558" t="s">
        <v>69</v>
      </c>
      <c r="C558" t="s">
        <v>277</v>
      </c>
      <c r="D558" t="s">
        <v>240</v>
      </c>
      <c r="I558">
        <v>1</v>
      </c>
      <c r="S558">
        <v>1</v>
      </c>
    </row>
    <row r="559" spans="1:19">
      <c r="A559">
        <v>25361647</v>
      </c>
      <c r="B559" t="s">
        <v>69</v>
      </c>
      <c r="C559" t="s">
        <v>277</v>
      </c>
      <c r="D559" t="s">
        <v>271</v>
      </c>
      <c r="I559">
        <v>1</v>
      </c>
      <c r="S559">
        <v>1</v>
      </c>
    </row>
    <row r="560" spans="1:19">
      <c r="A560">
        <v>25361647</v>
      </c>
      <c r="B560" t="s">
        <v>69</v>
      </c>
      <c r="C560" t="s">
        <v>277</v>
      </c>
      <c r="D560" t="s">
        <v>272</v>
      </c>
      <c r="H560">
        <v>1</v>
      </c>
      <c r="I560">
        <v>1</v>
      </c>
      <c r="S560">
        <v>2</v>
      </c>
    </row>
    <row r="561" spans="1:19">
      <c r="A561">
        <v>25361647</v>
      </c>
      <c r="B561" t="s">
        <v>69</v>
      </c>
      <c r="C561" t="s">
        <v>277</v>
      </c>
      <c r="D561" t="s">
        <v>273</v>
      </c>
      <c r="L561">
        <v>1</v>
      </c>
      <c r="S561">
        <v>1</v>
      </c>
    </row>
    <row r="562" spans="1:19">
      <c r="A562">
        <v>25361647</v>
      </c>
      <c r="B562" t="s">
        <v>69</v>
      </c>
      <c r="C562" t="s">
        <v>278</v>
      </c>
      <c r="D562" t="s">
        <v>71</v>
      </c>
      <c r="F562">
        <v>2</v>
      </c>
      <c r="H562">
        <v>1</v>
      </c>
      <c r="I562">
        <v>1</v>
      </c>
      <c r="K562">
        <v>1</v>
      </c>
      <c r="L562">
        <v>1</v>
      </c>
      <c r="M562">
        <v>4</v>
      </c>
      <c r="S562">
        <v>10</v>
      </c>
    </row>
    <row r="563" spans="1:19">
      <c r="A563">
        <v>25361647</v>
      </c>
      <c r="B563" t="s">
        <v>69</v>
      </c>
      <c r="C563" t="s">
        <v>278</v>
      </c>
      <c r="D563" t="s">
        <v>61</v>
      </c>
      <c r="F563">
        <v>4</v>
      </c>
      <c r="J563">
        <v>1</v>
      </c>
      <c r="L563">
        <v>1</v>
      </c>
      <c r="M563">
        <v>1</v>
      </c>
      <c r="S563">
        <v>7</v>
      </c>
    </row>
    <row r="564" spans="1:19">
      <c r="A564">
        <v>25361647</v>
      </c>
      <c r="B564" t="s">
        <v>69</v>
      </c>
      <c r="C564" t="s">
        <v>278</v>
      </c>
      <c r="D564" t="s">
        <v>80</v>
      </c>
      <c r="L564">
        <v>2</v>
      </c>
      <c r="S564">
        <v>2</v>
      </c>
    </row>
    <row r="565" spans="1:19">
      <c r="A565">
        <v>25361647</v>
      </c>
      <c r="B565" t="s">
        <v>69</v>
      </c>
      <c r="C565" t="s">
        <v>278</v>
      </c>
      <c r="D565" t="s">
        <v>254</v>
      </c>
      <c r="F565">
        <v>9</v>
      </c>
      <c r="K565">
        <v>1</v>
      </c>
      <c r="S565">
        <v>10</v>
      </c>
    </row>
    <row r="566" spans="1:19">
      <c r="A566">
        <v>25361647</v>
      </c>
      <c r="B566" t="s">
        <v>69</v>
      </c>
      <c r="C566" t="s">
        <v>278</v>
      </c>
      <c r="D566" t="s">
        <v>255</v>
      </c>
      <c r="F566">
        <v>10</v>
      </c>
      <c r="G566">
        <v>11</v>
      </c>
      <c r="H566">
        <v>3</v>
      </c>
      <c r="L566">
        <v>4</v>
      </c>
      <c r="S566">
        <v>28</v>
      </c>
    </row>
    <row r="567" spans="1:19">
      <c r="A567">
        <v>25361647</v>
      </c>
      <c r="B567" t="s">
        <v>69</v>
      </c>
      <c r="C567" t="s">
        <v>278</v>
      </c>
      <c r="D567" t="s">
        <v>210</v>
      </c>
      <c r="L567">
        <v>1</v>
      </c>
      <c r="M567">
        <v>2</v>
      </c>
      <c r="S567">
        <v>3</v>
      </c>
    </row>
    <row r="568" spans="1:19">
      <c r="A568">
        <v>25361647</v>
      </c>
      <c r="B568" t="s">
        <v>69</v>
      </c>
      <c r="C568" t="s">
        <v>278</v>
      </c>
      <c r="D568" t="s">
        <v>256</v>
      </c>
      <c r="F568">
        <v>1</v>
      </c>
      <c r="H568">
        <v>3</v>
      </c>
      <c r="K568">
        <v>1</v>
      </c>
      <c r="M568">
        <v>10</v>
      </c>
      <c r="S568">
        <v>15</v>
      </c>
    </row>
    <row r="569" spans="1:19">
      <c r="A569">
        <v>25361647</v>
      </c>
      <c r="B569" t="s">
        <v>69</v>
      </c>
      <c r="C569" t="s">
        <v>278</v>
      </c>
      <c r="D569" t="s">
        <v>49</v>
      </c>
      <c r="G569">
        <v>1</v>
      </c>
      <c r="I569">
        <v>3</v>
      </c>
      <c r="L569">
        <v>2</v>
      </c>
      <c r="S569">
        <v>6</v>
      </c>
    </row>
    <row r="570" spans="1:19">
      <c r="A570">
        <v>25361647</v>
      </c>
      <c r="B570" t="s">
        <v>69</v>
      </c>
      <c r="C570" t="s">
        <v>278</v>
      </c>
      <c r="D570" t="s">
        <v>257</v>
      </c>
      <c r="F570">
        <v>15</v>
      </c>
      <c r="G570">
        <v>10</v>
      </c>
      <c r="H570">
        <v>3</v>
      </c>
      <c r="I570">
        <v>1</v>
      </c>
      <c r="J570">
        <v>1</v>
      </c>
      <c r="L570">
        <v>1</v>
      </c>
      <c r="M570">
        <v>6</v>
      </c>
      <c r="S570">
        <v>37</v>
      </c>
    </row>
    <row r="571" spans="1:19">
      <c r="A571">
        <v>25361647</v>
      </c>
      <c r="B571" t="s">
        <v>69</v>
      </c>
      <c r="C571" t="s">
        <v>278</v>
      </c>
      <c r="D571" t="s">
        <v>36</v>
      </c>
      <c r="F571">
        <v>23</v>
      </c>
      <c r="H571">
        <v>2</v>
      </c>
      <c r="J571">
        <v>4</v>
      </c>
      <c r="S571">
        <v>29</v>
      </c>
    </row>
    <row r="572" spans="1:19">
      <c r="A572">
        <v>25361647</v>
      </c>
      <c r="B572" t="s">
        <v>69</v>
      </c>
      <c r="C572" t="s">
        <v>278</v>
      </c>
      <c r="D572" t="s">
        <v>76</v>
      </c>
      <c r="F572">
        <v>27</v>
      </c>
      <c r="G572">
        <v>6</v>
      </c>
      <c r="H572">
        <v>3</v>
      </c>
      <c r="J572">
        <v>1</v>
      </c>
      <c r="K572">
        <v>1</v>
      </c>
      <c r="M572">
        <v>9</v>
      </c>
      <c r="S572">
        <v>47</v>
      </c>
    </row>
    <row r="573" spans="1:19">
      <c r="A573">
        <v>25361647</v>
      </c>
      <c r="B573" t="s">
        <v>69</v>
      </c>
      <c r="C573" t="s">
        <v>278</v>
      </c>
      <c r="D573" t="s">
        <v>38</v>
      </c>
      <c r="F573">
        <v>1</v>
      </c>
      <c r="H573">
        <v>1</v>
      </c>
      <c r="I573">
        <v>1</v>
      </c>
      <c r="J573">
        <v>1</v>
      </c>
      <c r="K573">
        <v>1</v>
      </c>
      <c r="S573">
        <v>5</v>
      </c>
    </row>
    <row r="574" spans="1:19">
      <c r="A574">
        <v>25361647</v>
      </c>
      <c r="B574" t="s">
        <v>69</v>
      </c>
      <c r="C574" t="s">
        <v>278</v>
      </c>
      <c r="D574" t="s">
        <v>63</v>
      </c>
      <c r="J574">
        <v>1</v>
      </c>
      <c r="L574">
        <v>2</v>
      </c>
      <c r="M574">
        <v>23</v>
      </c>
      <c r="S574">
        <v>26</v>
      </c>
    </row>
    <row r="575" spans="1:19">
      <c r="A575">
        <v>25361647</v>
      </c>
      <c r="B575" t="s">
        <v>69</v>
      </c>
      <c r="C575" t="s">
        <v>278</v>
      </c>
      <c r="D575" t="s">
        <v>258</v>
      </c>
      <c r="F575">
        <v>34</v>
      </c>
      <c r="G575">
        <v>15</v>
      </c>
      <c r="K575">
        <v>1</v>
      </c>
      <c r="L575">
        <v>3</v>
      </c>
      <c r="M575">
        <v>4</v>
      </c>
      <c r="S575">
        <v>57</v>
      </c>
    </row>
    <row r="576" spans="1:19">
      <c r="A576">
        <v>25361647</v>
      </c>
      <c r="B576" t="s">
        <v>69</v>
      </c>
      <c r="C576" t="s">
        <v>278</v>
      </c>
      <c r="D576" t="s">
        <v>27</v>
      </c>
      <c r="F576">
        <v>22</v>
      </c>
      <c r="M576">
        <v>535</v>
      </c>
      <c r="S576">
        <v>557</v>
      </c>
    </row>
    <row r="577" spans="1:19">
      <c r="A577">
        <v>25361647</v>
      </c>
      <c r="B577" t="s">
        <v>69</v>
      </c>
      <c r="C577" t="s">
        <v>278</v>
      </c>
      <c r="D577" t="s">
        <v>39</v>
      </c>
      <c r="F577">
        <v>1</v>
      </c>
      <c r="G577">
        <v>21</v>
      </c>
      <c r="H577">
        <v>1</v>
      </c>
      <c r="K577">
        <v>3</v>
      </c>
      <c r="M577">
        <v>1</v>
      </c>
      <c r="S577">
        <v>27</v>
      </c>
    </row>
    <row r="578" spans="1:19">
      <c r="A578">
        <v>25361647</v>
      </c>
      <c r="B578" t="s">
        <v>69</v>
      </c>
      <c r="C578" t="s">
        <v>279</v>
      </c>
      <c r="D578" t="s">
        <v>71</v>
      </c>
      <c r="L578">
        <v>4</v>
      </c>
      <c r="S578">
        <v>4</v>
      </c>
    </row>
    <row r="579" spans="1:19">
      <c r="A579">
        <v>25361647</v>
      </c>
      <c r="B579" t="s">
        <v>69</v>
      </c>
      <c r="C579" t="s">
        <v>279</v>
      </c>
      <c r="D579" t="s">
        <v>61</v>
      </c>
      <c r="G579">
        <v>4</v>
      </c>
      <c r="J579">
        <v>1</v>
      </c>
      <c r="K579">
        <v>1</v>
      </c>
      <c r="L579">
        <v>1</v>
      </c>
      <c r="S579">
        <v>7</v>
      </c>
    </row>
    <row r="580" spans="1:19">
      <c r="A580">
        <v>25361647</v>
      </c>
      <c r="B580" t="s">
        <v>69</v>
      </c>
      <c r="C580" t="s">
        <v>279</v>
      </c>
      <c r="D580" t="s">
        <v>80</v>
      </c>
      <c r="K580">
        <v>1</v>
      </c>
      <c r="S580">
        <v>1</v>
      </c>
    </row>
    <row r="581" spans="1:19">
      <c r="A581">
        <v>25361647</v>
      </c>
      <c r="B581" t="s">
        <v>69</v>
      </c>
      <c r="C581" t="s">
        <v>279</v>
      </c>
      <c r="D581" t="s">
        <v>254</v>
      </c>
      <c r="H581">
        <v>1</v>
      </c>
      <c r="L581">
        <v>3</v>
      </c>
      <c r="S581">
        <v>4</v>
      </c>
    </row>
    <row r="582" spans="1:19">
      <c r="A582">
        <v>25361647</v>
      </c>
      <c r="B582" t="s">
        <v>69</v>
      </c>
      <c r="C582" t="s">
        <v>279</v>
      </c>
      <c r="D582" t="s">
        <v>255</v>
      </c>
      <c r="G582">
        <v>4</v>
      </c>
      <c r="H582">
        <v>17</v>
      </c>
      <c r="I582">
        <v>4</v>
      </c>
      <c r="J582">
        <v>4</v>
      </c>
      <c r="K582">
        <v>34</v>
      </c>
      <c r="L582">
        <v>6</v>
      </c>
      <c r="S582">
        <v>69</v>
      </c>
    </row>
    <row r="583" spans="1:19">
      <c r="A583">
        <v>25361647</v>
      </c>
      <c r="B583" t="s">
        <v>69</v>
      </c>
      <c r="C583" t="s">
        <v>279</v>
      </c>
      <c r="D583" t="s">
        <v>210</v>
      </c>
      <c r="I583">
        <v>2</v>
      </c>
      <c r="K583">
        <v>3</v>
      </c>
      <c r="L583">
        <v>4</v>
      </c>
      <c r="S583">
        <v>9</v>
      </c>
    </row>
    <row r="584" spans="1:19">
      <c r="A584">
        <v>25361647</v>
      </c>
      <c r="B584" t="s">
        <v>69</v>
      </c>
      <c r="C584" t="s">
        <v>279</v>
      </c>
      <c r="D584" t="s">
        <v>256</v>
      </c>
      <c r="H584">
        <v>2</v>
      </c>
      <c r="L584">
        <v>2</v>
      </c>
      <c r="S584">
        <v>4</v>
      </c>
    </row>
    <row r="585" spans="1:19">
      <c r="A585">
        <v>25361647</v>
      </c>
      <c r="B585" t="s">
        <v>69</v>
      </c>
      <c r="C585" t="s">
        <v>279</v>
      </c>
      <c r="D585" t="s">
        <v>49</v>
      </c>
      <c r="H585">
        <v>2</v>
      </c>
      <c r="I585">
        <v>1</v>
      </c>
      <c r="L585">
        <v>4</v>
      </c>
      <c r="S585">
        <v>7</v>
      </c>
    </row>
    <row r="586" spans="1:19">
      <c r="A586">
        <v>25361647</v>
      </c>
      <c r="B586" t="s">
        <v>69</v>
      </c>
      <c r="C586" t="s">
        <v>279</v>
      </c>
      <c r="D586" t="s">
        <v>257</v>
      </c>
      <c r="G586">
        <v>1</v>
      </c>
      <c r="H586">
        <v>13</v>
      </c>
      <c r="J586">
        <v>3</v>
      </c>
      <c r="K586">
        <v>9</v>
      </c>
      <c r="L586">
        <v>5</v>
      </c>
      <c r="S586">
        <v>31</v>
      </c>
    </row>
    <row r="587" spans="1:19">
      <c r="A587">
        <v>25361647</v>
      </c>
      <c r="B587" t="s">
        <v>69</v>
      </c>
      <c r="C587" t="s">
        <v>279</v>
      </c>
      <c r="D587" t="s">
        <v>36</v>
      </c>
      <c r="G587">
        <v>40</v>
      </c>
      <c r="I587">
        <v>2</v>
      </c>
      <c r="J587">
        <v>3</v>
      </c>
      <c r="K587">
        <v>1</v>
      </c>
      <c r="L587">
        <v>3</v>
      </c>
      <c r="S587">
        <v>49</v>
      </c>
    </row>
    <row r="588" spans="1:19">
      <c r="A588">
        <v>25361647</v>
      </c>
      <c r="B588" t="s">
        <v>69</v>
      </c>
      <c r="C588" t="s">
        <v>279</v>
      </c>
      <c r="D588" t="s">
        <v>76</v>
      </c>
      <c r="G588">
        <v>41</v>
      </c>
      <c r="H588">
        <v>83</v>
      </c>
      <c r="I588">
        <v>4</v>
      </c>
      <c r="J588">
        <v>29</v>
      </c>
      <c r="K588">
        <v>8</v>
      </c>
      <c r="L588">
        <v>160</v>
      </c>
      <c r="S588">
        <v>325</v>
      </c>
    </row>
    <row r="589" spans="1:19">
      <c r="A589">
        <v>25361647</v>
      </c>
      <c r="B589" t="s">
        <v>69</v>
      </c>
      <c r="C589" t="s">
        <v>279</v>
      </c>
      <c r="D589" t="s">
        <v>38</v>
      </c>
      <c r="G589">
        <v>1</v>
      </c>
      <c r="I589">
        <v>1</v>
      </c>
      <c r="J589">
        <v>39</v>
      </c>
      <c r="K589">
        <v>3</v>
      </c>
      <c r="L589">
        <v>5</v>
      </c>
      <c r="S589">
        <v>49</v>
      </c>
    </row>
    <row r="590" spans="1:19">
      <c r="A590">
        <v>25361647</v>
      </c>
      <c r="B590" t="s">
        <v>69</v>
      </c>
      <c r="C590" t="s">
        <v>279</v>
      </c>
      <c r="D590" t="s">
        <v>63</v>
      </c>
      <c r="G590">
        <v>4</v>
      </c>
      <c r="I590">
        <v>6</v>
      </c>
      <c r="J590">
        <v>3</v>
      </c>
      <c r="K590">
        <v>9</v>
      </c>
      <c r="L590">
        <v>10</v>
      </c>
      <c r="S590">
        <v>32</v>
      </c>
    </row>
    <row r="591" spans="1:19">
      <c r="A591">
        <v>25361647</v>
      </c>
      <c r="B591" t="s">
        <v>69</v>
      </c>
      <c r="C591" t="s">
        <v>279</v>
      </c>
      <c r="D591" t="s">
        <v>258</v>
      </c>
      <c r="G591">
        <v>3</v>
      </c>
      <c r="J591">
        <v>4</v>
      </c>
      <c r="K591">
        <v>4</v>
      </c>
      <c r="L591">
        <v>9</v>
      </c>
      <c r="S591">
        <v>20</v>
      </c>
    </row>
    <row r="592" spans="1:19">
      <c r="A592">
        <v>25361647</v>
      </c>
      <c r="B592" t="s">
        <v>69</v>
      </c>
      <c r="C592" t="s">
        <v>279</v>
      </c>
      <c r="D592" t="s">
        <v>27</v>
      </c>
      <c r="G592">
        <v>86</v>
      </c>
      <c r="I592">
        <v>7</v>
      </c>
      <c r="J592">
        <v>1</v>
      </c>
      <c r="K592">
        <v>1</v>
      </c>
      <c r="L592">
        <v>64</v>
      </c>
      <c r="S592">
        <v>159</v>
      </c>
    </row>
    <row r="593" spans="1:19">
      <c r="A593">
        <v>25361647</v>
      </c>
      <c r="B593" t="s">
        <v>69</v>
      </c>
      <c r="C593" t="s">
        <v>279</v>
      </c>
      <c r="D593" t="s">
        <v>39</v>
      </c>
      <c r="G593">
        <v>15</v>
      </c>
      <c r="H593">
        <v>3</v>
      </c>
      <c r="K593">
        <v>4</v>
      </c>
      <c r="L593">
        <v>4</v>
      </c>
      <c r="S593">
        <v>26</v>
      </c>
    </row>
    <row r="594" spans="1:19">
      <c r="A594">
        <v>25361647</v>
      </c>
      <c r="B594" t="s">
        <v>69</v>
      </c>
      <c r="C594" t="s">
        <v>280</v>
      </c>
      <c r="D594" t="s">
        <v>48</v>
      </c>
      <c r="H594">
        <v>1</v>
      </c>
      <c r="I594">
        <v>4</v>
      </c>
      <c r="J594">
        <v>2</v>
      </c>
      <c r="S594">
        <v>7</v>
      </c>
    </row>
    <row r="595" spans="1:19">
      <c r="A595">
        <v>25361647</v>
      </c>
      <c r="B595" t="s">
        <v>69</v>
      </c>
      <c r="C595" t="s">
        <v>280</v>
      </c>
      <c r="D595" t="s">
        <v>71</v>
      </c>
      <c r="G595">
        <v>2</v>
      </c>
      <c r="J595">
        <v>4</v>
      </c>
      <c r="K595">
        <v>2</v>
      </c>
      <c r="S595">
        <v>8</v>
      </c>
    </row>
    <row r="596" spans="1:19">
      <c r="A596">
        <v>25361647</v>
      </c>
      <c r="B596" t="s">
        <v>69</v>
      </c>
      <c r="C596" t="s">
        <v>280</v>
      </c>
      <c r="D596" t="s">
        <v>61</v>
      </c>
      <c r="G596">
        <v>11</v>
      </c>
      <c r="H596">
        <v>161</v>
      </c>
      <c r="J596">
        <v>1</v>
      </c>
      <c r="K596">
        <v>2</v>
      </c>
      <c r="S596">
        <v>175</v>
      </c>
    </row>
    <row r="597" spans="1:19">
      <c r="A597">
        <v>25361647</v>
      </c>
      <c r="B597" t="s">
        <v>69</v>
      </c>
      <c r="C597" t="s">
        <v>280</v>
      </c>
      <c r="D597" t="s">
        <v>80</v>
      </c>
      <c r="G597">
        <v>11</v>
      </c>
      <c r="J597">
        <v>2</v>
      </c>
      <c r="S597">
        <v>13</v>
      </c>
    </row>
    <row r="598" spans="1:19">
      <c r="A598">
        <v>25361647</v>
      </c>
      <c r="B598" t="s">
        <v>69</v>
      </c>
      <c r="C598" t="s">
        <v>280</v>
      </c>
      <c r="D598" t="s">
        <v>254</v>
      </c>
      <c r="K598">
        <v>3</v>
      </c>
      <c r="S598">
        <v>3</v>
      </c>
    </row>
    <row r="599" spans="1:19">
      <c r="A599">
        <v>25361647</v>
      </c>
      <c r="B599" t="s">
        <v>69</v>
      </c>
      <c r="C599" t="s">
        <v>280</v>
      </c>
      <c r="D599" t="s">
        <v>255</v>
      </c>
      <c r="G599">
        <v>12</v>
      </c>
      <c r="I599">
        <v>11</v>
      </c>
      <c r="J599">
        <v>23</v>
      </c>
      <c r="K599">
        <v>23</v>
      </c>
      <c r="S599">
        <v>69</v>
      </c>
    </row>
    <row r="600" spans="1:19">
      <c r="A600">
        <v>25361647</v>
      </c>
      <c r="B600" t="s">
        <v>69</v>
      </c>
      <c r="C600" t="s">
        <v>280</v>
      </c>
      <c r="D600" t="s">
        <v>210</v>
      </c>
      <c r="G600">
        <v>9</v>
      </c>
      <c r="H600">
        <v>4</v>
      </c>
      <c r="I600">
        <v>4</v>
      </c>
      <c r="K600">
        <v>4</v>
      </c>
      <c r="S600">
        <v>21</v>
      </c>
    </row>
    <row r="601" spans="1:19">
      <c r="A601">
        <v>25361647</v>
      </c>
      <c r="B601" t="s">
        <v>69</v>
      </c>
      <c r="C601" t="s">
        <v>280</v>
      </c>
      <c r="D601" t="s">
        <v>256</v>
      </c>
      <c r="G601">
        <v>27</v>
      </c>
      <c r="H601">
        <v>1</v>
      </c>
      <c r="K601">
        <v>1</v>
      </c>
      <c r="S601">
        <v>29</v>
      </c>
    </row>
    <row r="602" spans="1:19">
      <c r="A602">
        <v>25361647</v>
      </c>
      <c r="B602" t="s">
        <v>69</v>
      </c>
      <c r="C602" t="s">
        <v>280</v>
      </c>
      <c r="D602" t="s">
        <v>49</v>
      </c>
      <c r="G602">
        <v>3</v>
      </c>
      <c r="J602">
        <v>1</v>
      </c>
      <c r="S602">
        <v>4</v>
      </c>
    </row>
    <row r="603" spans="1:19">
      <c r="A603">
        <v>25361647</v>
      </c>
      <c r="B603" t="s">
        <v>69</v>
      </c>
      <c r="C603" t="s">
        <v>280</v>
      </c>
      <c r="D603" t="s">
        <v>257</v>
      </c>
      <c r="G603">
        <v>18</v>
      </c>
      <c r="H603">
        <v>48</v>
      </c>
      <c r="I603">
        <v>4</v>
      </c>
      <c r="J603">
        <v>3</v>
      </c>
      <c r="K603">
        <v>19</v>
      </c>
      <c r="S603">
        <v>92</v>
      </c>
    </row>
    <row r="604" spans="1:19">
      <c r="A604">
        <v>25361647</v>
      </c>
      <c r="B604" t="s">
        <v>69</v>
      </c>
      <c r="C604" t="s">
        <v>280</v>
      </c>
      <c r="D604" t="s">
        <v>36</v>
      </c>
      <c r="G604">
        <v>7</v>
      </c>
      <c r="J604">
        <v>1</v>
      </c>
      <c r="K604">
        <v>2</v>
      </c>
      <c r="S604">
        <v>10</v>
      </c>
    </row>
    <row r="605" spans="1:19">
      <c r="A605">
        <v>25361647</v>
      </c>
      <c r="B605" t="s">
        <v>69</v>
      </c>
      <c r="C605" t="s">
        <v>280</v>
      </c>
      <c r="D605" t="s">
        <v>76</v>
      </c>
      <c r="G605">
        <v>14</v>
      </c>
      <c r="H605">
        <v>7</v>
      </c>
      <c r="I605">
        <v>57</v>
      </c>
      <c r="J605">
        <v>50</v>
      </c>
      <c r="K605">
        <v>95</v>
      </c>
      <c r="S605">
        <v>223</v>
      </c>
    </row>
    <row r="606" spans="1:19">
      <c r="A606">
        <v>25361647</v>
      </c>
      <c r="B606" t="s">
        <v>69</v>
      </c>
      <c r="C606" t="s">
        <v>280</v>
      </c>
      <c r="D606" t="s">
        <v>38</v>
      </c>
      <c r="G606">
        <v>2</v>
      </c>
      <c r="K606">
        <v>2</v>
      </c>
      <c r="S606">
        <v>4</v>
      </c>
    </row>
    <row r="607" spans="1:19">
      <c r="A607">
        <v>25361647</v>
      </c>
      <c r="B607" t="s">
        <v>69</v>
      </c>
      <c r="C607" t="s">
        <v>280</v>
      </c>
      <c r="D607" t="s">
        <v>63</v>
      </c>
      <c r="G607">
        <v>9</v>
      </c>
      <c r="I607">
        <v>4</v>
      </c>
      <c r="J607">
        <v>4</v>
      </c>
      <c r="K607">
        <v>1</v>
      </c>
      <c r="S607">
        <v>18</v>
      </c>
    </row>
    <row r="608" spans="1:19">
      <c r="A608">
        <v>25361647</v>
      </c>
      <c r="B608" t="s">
        <v>69</v>
      </c>
      <c r="C608" t="s">
        <v>280</v>
      </c>
      <c r="D608" t="s">
        <v>258</v>
      </c>
      <c r="G608">
        <v>34</v>
      </c>
      <c r="H608">
        <v>18</v>
      </c>
      <c r="I608">
        <v>12</v>
      </c>
      <c r="J608">
        <v>12</v>
      </c>
      <c r="K608">
        <v>16</v>
      </c>
      <c r="S608">
        <v>92</v>
      </c>
    </row>
    <row r="609" spans="1:19">
      <c r="A609">
        <v>25361647</v>
      </c>
      <c r="B609" t="s">
        <v>69</v>
      </c>
      <c r="C609" t="s">
        <v>280</v>
      </c>
      <c r="D609" t="s">
        <v>27</v>
      </c>
      <c r="G609">
        <v>11</v>
      </c>
      <c r="H609">
        <v>247</v>
      </c>
      <c r="I609">
        <v>42</v>
      </c>
      <c r="S609">
        <v>300</v>
      </c>
    </row>
    <row r="610" spans="1:19">
      <c r="A610">
        <v>25361647</v>
      </c>
      <c r="B610" t="s">
        <v>69</v>
      </c>
      <c r="C610" t="s">
        <v>280</v>
      </c>
      <c r="D610" t="s">
        <v>39</v>
      </c>
      <c r="G610">
        <v>4</v>
      </c>
      <c r="I610">
        <v>1</v>
      </c>
      <c r="K610">
        <v>1</v>
      </c>
      <c r="S610">
        <v>6</v>
      </c>
    </row>
    <row r="611" spans="1:19">
      <c r="A611">
        <v>25361647</v>
      </c>
      <c r="B611" t="s">
        <v>69</v>
      </c>
      <c r="C611" t="s">
        <v>281</v>
      </c>
      <c r="D611" t="s">
        <v>38</v>
      </c>
      <c r="M611">
        <v>8</v>
      </c>
      <c r="S611">
        <v>8</v>
      </c>
    </row>
    <row r="612" spans="1:19">
      <c r="A612">
        <v>25361647</v>
      </c>
      <c r="B612" t="s">
        <v>69</v>
      </c>
      <c r="C612" t="s">
        <v>281</v>
      </c>
      <c r="D612" t="s">
        <v>282</v>
      </c>
      <c r="M612">
        <v>19</v>
      </c>
      <c r="S612">
        <v>19</v>
      </c>
    </row>
    <row r="613" spans="1:19">
      <c r="A613">
        <v>25361647</v>
      </c>
      <c r="B613" t="s">
        <v>69</v>
      </c>
      <c r="C613" t="s">
        <v>283</v>
      </c>
      <c r="D613" t="s">
        <v>48</v>
      </c>
      <c r="G613">
        <v>27</v>
      </c>
      <c r="H613">
        <v>8</v>
      </c>
      <c r="S613">
        <v>35</v>
      </c>
    </row>
    <row r="614" spans="1:19">
      <c r="A614">
        <v>25361647</v>
      </c>
      <c r="B614" t="s">
        <v>69</v>
      </c>
      <c r="C614" t="s">
        <v>283</v>
      </c>
      <c r="D614" t="s">
        <v>49</v>
      </c>
      <c r="G614">
        <v>9</v>
      </c>
      <c r="S614">
        <v>9</v>
      </c>
    </row>
    <row r="615" spans="1:19">
      <c r="A615">
        <v>25361647</v>
      </c>
      <c r="B615" t="s">
        <v>69</v>
      </c>
      <c r="C615" t="s">
        <v>283</v>
      </c>
      <c r="D615" t="s">
        <v>38</v>
      </c>
      <c r="G615">
        <v>11</v>
      </c>
      <c r="S615">
        <v>11</v>
      </c>
    </row>
    <row r="616" spans="1:19">
      <c r="A616">
        <v>25361647</v>
      </c>
      <c r="B616" t="s">
        <v>69</v>
      </c>
      <c r="C616" t="s">
        <v>283</v>
      </c>
      <c r="D616" t="s">
        <v>282</v>
      </c>
      <c r="G616">
        <v>24</v>
      </c>
      <c r="I616">
        <v>1</v>
      </c>
      <c r="K616">
        <v>16</v>
      </c>
      <c r="S616">
        <v>41</v>
      </c>
    </row>
    <row r="617" spans="1:19">
      <c r="A617">
        <v>25361647</v>
      </c>
      <c r="B617" t="s">
        <v>69</v>
      </c>
      <c r="C617" t="s">
        <v>284</v>
      </c>
      <c r="D617" t="s">
        <v>48</v>
      </c>
      <c r="L617">
        <v>6</v>
      </c>
      <c r="M617">
        <v>31</v>
      </c>
      <c r="S617">
        <v>37</v>
      </c>
    </row>
    <row r="618" spans="1:19">
      <c r="A618">
        <v>25361647</v>
      </c>
      <c r="B618" t="s">
        <v>69</v>
      </c>
      <c r="C618" t="s">
        <v>284</v>
      </c>
      <c r="D618" t="s">
        <v>49</v>
      </c>
      <c r="L618">
        <v>11</v>
      </c>
      <c r="M618">
        <v>20</v>
      </c>
      <c r="S618">
        <v>31</v>
      </c>
    </row>
    <row r="619" spans="1:19">
      <c r="A619">
        <v>25361647</v>
      </c>
      <c r="B619" t="s">
        <v>69</v>
      </c>
      <c r="C619" t="s">
        <v>284</v>
      </c>
      <c r="D619" t="s">
        <v>36</v>
      </c>
      <c r="H619">
        <v>2</v>
      </c>
      <c r="M619">
        <v>30</v>
      </c>
      <c r="S619">
        <v>32</v>
      </c>
    </row>
    <row r="620" spans="1:19">
      <c r="A620">
        <v>25361647</v>
      </c>
      <c r="B620" t="s">
        <v>69</v>
      </c>
      <c r="C620" t="s">
        <v>285</v>
      </c>
      <c r="D620" t="s">
        <v>48</v>
      </c>
      <c r="G620">
        <v>1</v>
      </c>
      <c r="I620">
        <v>24</v>
      </c>
      <c r="J620">
        <v>1</v>
      </c>
      <c r="M620">
        <v>1</v>
      </c>
      <c r="O620">
        <v>16</v>
      </c>
      <c r="S620">
        <v>43</v>
      </c>
    </row>
    <row r="621" spans="1:19">
      <c r="A621">
        <v>25361647</v>
      </c>
      <c r="B621" t="s">
        <v>69</v>
      </c>
      <c r="C621" t="s">
        <v>285</v>
      </c>
      <c r="D621" t="s">
        <v>61</v>
      </c>
      <c r="K621">
        <v>4</v>
      </c>
      <c r="S621">
        <v>4</v>
      </c>
    </row>
    <row r="622" spans="1:19">
      <c r="A622">
        <v>25361647</v>
      </c>
      <c r="B622" t="s">
        <v>69</v>
      </c>
      <c r="C622" t="s">
        <v>285</v>
      </c>
      <c r="D622" t="s">
        <v>73</v>
      </c>
      <c r="G622">
        <v>1</v>
      </c>
      <c r="S622">
        <v>1</v>
      </c>
    </row>
    <row r="623" spans="1:19">
      <c r="A623">
        <v>25361647</v>
      </c>
      <c r="B623" t="s">
        <v>69</v>
      </c>
      <c r="C623" t="s">
        <v>285</v>
      </c>
      <c r="D623" t="s">
        <v>210</v>
      </c>
      <c r="J623">
        <v>24</v>
      </c>
      <c r="K623">
        <v>1</v>
      </c>
      <c r="S623">
        <v>25</v>
      </c>
    </row>
    <row r="624" spans="1:19">
      <c r="A624">
        <v>25361647</v>
      </c>
      <c r="B624" t="s">
        <v>69</v>
      </c>
      <c r="C624" t="s">
        <v>285</v>
      </c>
      <c r="D624" t="s">
        <v>49</v>
      </c>
      <c r="F624">
        <v>2</v>
      </c>
      <c r="I624">
        <v>1</v>
      </c>
      <c r="K624">
        <v>2</v>
      </c>
      <c r="S624">
        <v>5</v>
      </c>
    </row>
    <row r="625" spans="1:19">
      <c r="A625">
        <v>25361647</v>
      </c>
      <c r="B625" t="s">
        <v>69</v>
      </c>
      <c r="C625" t="s">
        <v>285</v>
      </c>
      <c r="D625" t="s">
        <v>38</v>
      </c>
      <c r="F625">
        <v>18</v>
      </c>
      <c r="G625">
        <v>3</v>
      </c>
      <c r="H625">
        <v>34</v>
      </c>
      <c r="I625">
        <v>2</v>
      </c>
      <c r="J625">
        <v>5</v>
      </c>
      <c r="S625">
        <v>62</v>
      </c>
    </row>
    <row r="626" spans="1:19">
      <c r="A626">
        <v>25361647</v>
      </c>
      <c r="B626" t="s">
        <v>69</v>
      </c>
      <c r="C626" t="s">
        <v>285</v>
      </c>
      <c r="D626" t="s">
        <v>63</v>
      </c>
      <c r="I626">
        <v>11</v>
      </c>
      <c r="L626">
        <v>24</v>
      </c>
      <c r="S626">
        <v>35</v>
      </c>
    </row>
    <row r="627" spans="1:19">
      <c r="A627">
        <v>25361647</v>
      </c>
      <c r="B627" t="s">
        <v>69</v>
      </c>
      <c r="C627" t="s">
        <v>285</v>
      </c>
      <c r="D627" t="s">
        <v>39</v>
      </c>
      <c r="F627">
        <v>1</v>
      </c>
      <c r="S627">
        <v>1</v>
      </c>
    </row>
    <row r="628" spans="1:19">
      <c r="A628">
        <v>25361647</v>
      </c>
      <c r="B628" t="s">
        <v>69</v>
      </c>
      <c r="C628" t="s">
        <v>286</v>
      </c>
      <c r="D628" t="s">
        <v>48</v>
      </c>
      <c r="I628">
        <v>1</v>
      </c>
      <c r="S628">
        <v>1</v>
      </c>
    </row>
    <row r="629" spans="1:19">
      <c r="A629">
        <v>25361647</v>
      </c>
      <c r="B629" t="s">
        <v>69</v>
      </c>
      <c r="C629" t="s">
        <v>286</v>
      </c>
      <c r="D629" t="s">
        <v>61</v>
      </c>
      <c r="F629">
        <v>1</v>
      </c>
      <c r="H629">
        <v>24</v>
      </c>
      <c r="I629">
        <v>25</v>
      </c>
      <c r="S629">
        <v>50</v>
      </c>
    </row>
    <row r="630" spans="1:19">
      <c r="A630">
        <v>25361647</v>
      </c>
      <c r="B630" t="s">
        <v>69</v>
      </c>
      <c r="C630" t="s">
        <v>286</v>
      </c>
      <c r="D630" t="s">
        <v>73</v>
      </c>
      <c r="G630">
        <v>1</v>
      </c>
      <c r="J630">
        <v>2</v>
      </c>
      <c r="S630">
        <v>3</v>
      </c>
    </row>
    <row r="631" spans="1:19">
      <c r="A631">
        <v>25361647</v>
      </c>
      <c r="B631" t="s">
        <v>69</v>
      </c>
      <c r="C631" t="s">
        <v>286</v>
      </c>
      <c r="D631" t="s">
        <v>49</v>
      </c>
      <c r="F631">
        <v>6</v>
      </c>
      <c r="S631">
        <v>6</v>
      </c>
    </row>
    <row r="632" spans="1:19">
      <c r="A632">
        <v>25361647</v>
      </c>
      <c r="B632" t="s">
        <v>69</v>
      </c>
      <c r="C632" t="s">
        <v>286</v>
      </c>
      <c r="D632" t="s">
        <v>36</v>
      </c>
      <c r="F632">
        <v>16</v>
      </c>
      <c r="S632">
        <v>16</v>
      </c>
    </row>
    <row r="633" spans="1:19">
      <c r="A633">
        <v>25361647</v>
      </c>
      <c r="B633" t="s">
        <v>69</v>
      </c>
      <c r="C633" t="s">
        <v>286</v>
      </c>
      <c r="D633" t="s">
        <v>38</v>
      </c>
      <c r="H633">
        <v>2</v>
      </c>
      <c r="I633">
        <v>1</v>
      </c>
      <c r="J633">
        <v>1</v>
      </c>
      <c r="K633">
        <v>1</v>
      </c>
      <c r="S633">
        <v>5</v>
      </c>
    </row>
    <row r="634" spans="1:19">
      <c r="A634">
        <v>25361647</v>
      </c>
      <c r="B634" t="s">
        <v>69</v>
      </c>
      <c r="C634" t="s">
        <v>286</v>
      </c>
      <c r="D634" t="s">
        <v>39</v>
      </c>
      <c r="H634">
        <v>4</v>
      </c>
      <c r="S634">
        <v>4</v>
      </c>
    </row>
    <row r="635" spans="1:19">
      <c r="A635">
        <v>25361647</v>
      </c>
      <c r="B635" t="s">
        <v>69</v>
      </c>
      <c r="C635" t="s">
        <v>287</v>
      </c>
      <c r="D635" t="s">
        <v>48</v>
      </c>
      <c r="J635">
        <v>1</v>
      </c>
      <c r="S635">
        <v>1</v>
      </c>
    </row>
    <row r="636" spans="1:19">
      <c r="A636">
        <v>25361647</v>
      </c>
      <c r="B636" t="s">
        <v>69</v>
      </c>
      <c r="C636" t="s">
        <v>287</v>
      </c>
      <c r="D636" t="s">
        <v>61</v>
      </c>
      <c r="I636">
        <v>24</v>
      </c>
      <c r="K636">
        <v>22</v>
      </c>
      <c r="S636">
        <v>46</v>
      </c>
    </row>
    <row r="637" spans="1:19">
      <c r="A637">
        <v>25361647</v>
      </c>
      <c r="B637" t="s">
        <v>69</v>
      </c>
      <c r="C637" t="s">
        <v>287</v>
      </c>
      <c r="D637" t="s">
        <v>36</v>
      </c>
      <c r="H637">
        <v>10</v>
      </c>
      <c r="I637">
        <v>1</v>
      </c>
      <c r="S637">
        <v>11</v>
      </c>
    </row>
    <row r="638" spans="1:19">
      <c r="A638">
        <v>25361647</v>
      </c>
      <c r="B638" t="s">
        <v>69</v>
      </c>
      <c r="C638" t="s">
        <v>287</v>
      </c>
      <c r="D638" t="s">
        <v>38</v>
      </c>
      <c r="G638">
        <v>1</v>
      </c>
      <c r="H638">
        <v>1</v>
      </c>
      <c r="L638">
        <v>1</v>
      </c>
      <c r="S638">
        <v>3</v>
      </c>
    </row>
    <row r="639" spans="1:19">
      <c r="A639">
        <v>25361647</v>
      </c>
      <c r="B639" t="s">
        <v>69</v>
      </c>
      <c r="C639" t="s">
        <v>287</v>
      </c>
      <c r="D639" t="s">
        <v>63</v>
      </c>
      <c r="I639">
        <v>1</v>
      </c>
      <c r="S639">
        <v>1</v>
      </c>
    </row>
    <row r="640" spans="1:19">
      <c r="A640">
        <v>25361647</v>
      </c>
      <c r="B640" t="s">
        <v>69</v>
      </c>
      <c r="C640" t="s">
        <v>287</v>
      </c>
      <c r="D640" t="s">
        <v>39</v>
      </c>
      <c r="I640">
        <v>1</v>
      </c>
      <c r="S640">
        <v>1</v>
      </c>
    </row>
    <row r="641" spans="1:19">
      <c r="A641">
        <v>25361647</v>
      </c>
      <c r="B641" t="s">
        <v>69</v>
      </c>
      <c r="C641" t="s">
        <v>288</v>
      </c>
      <c r="D641" t="s">
        <v>48</v>
      </c>
      <c r="L641">
        <v>1</v>
      </c>
      <c r="M641">
        <v>1</v>
      </c>
      <c r="S641">
        <v>2</v>
      </c>
    </row>
    <row r="642" spans="1:19">
      <c r="A642">
        <v>25361647</v>
      </c>
      <c r="B642" t="s">
        <v>69</v>
      </c>
      <c r="C642" t="s">
        <v>288</v>
      </c>
      <c r="D642" t="s">
        <v>61</v>
      </c>
      <c r="J642">
        <v>2</v>
      </c>
      <c r="K642">
        <v>1</v>
      </c>
      <c r="S642">
        <v>3</v>
      </c>
    </row>
    <row r="643" spans="1:19">
      <c r="A643">
        <v>25361647</v>
      </c>
      <c r="B643" t="s">
        <v>69</v>
      </c>
      <c r="C643" t="s">
        <v>288</v>
      </c>
      <c r="D643" t="s">
        <v>73</v>
      </c>
      <c r="K643">
        <v>24</v>
      </c>
      <c r="S643">
        <v>24</v>
      </c>
    </row>
    <row r="644" spans="1:19">
      <c r="A644">
        <v>25361647</v>
      </c>
      <c r="B644" t="s">
        <v>69</v>
      </c>
      <c r="C644" t="s">
        <v>288</v>
      </c>
      <c r="D644" t="s">
        <v>210</v>
      </c>
      <c r="L644">
        <v>2</v>
      </c>
      <c r="S644">
        <v>2</v>
      </c>
    </row>
    <row r="645" spans="1:19">
      <c r="A645">
        <v>25361647</v>
      </c>
      <c r="B645" t="s">
        <v>69</v>
      </c>
      <c r="C645" t="s">
        <v>288</v>
      </c>
      <c r="D645" t="s">
        <v>49</v>
      </c>
      <c r="M645">
        <v>12</v>
      </c>
      <c r="S645">
        <v>12</v>
      </c>
    </row>
    <row r="646" spans="1:19">
      <c r="A646">
        <v>25361647</v>
      </c>
      <c r="B646" t="s">
        <v>69</v>
      </c>
      <c r="C646" t="s">
        <v>288</v>
      </c>
      <c r="D646" t="s">
        <v>27</v>
      </c>
      <c r="J646">
        <v>2</v>
      </c>
      <c r="K646">
        <v>2</v>
      </c>
      <c r="S646">
        <v>4</v>
      </c>
    </row>
    <row r="647" spans="1:19">
      <c r="A647">
        <v>25361647</v>
      </c>
      <c r="B647" t="s">
        <v>69</v>
      </c>
      <c r="C647" t="s">
        <v>288</v>
      </c>
      <c r="D647" t="s">
        <v>39</v>
      </c>
      <c r="I647">
        <v>1</v>
      </c>
      <c r="S647">
        <v>1</v>
      </c>
    </row>
    <row r="648" spans="1:19">
      <c r="A648">
        <v>25361647</v>
      </c>
      <c r="B648" t="s">
        <v>69</v>
      </c>
      <c r="C648" t="s">
        <v>289</v>
      </c>
      <c r="D648" t="s">
        <v>48</v>
      </c>
      <c r="I648">
        <v>24</v>
      </c>
      <c r="K648">
        <v>4</v>
      </c>
      <c r="S648">
        <v>28</v>
      </c>
    </row>
    <row r="649" spans="1:19">
      <c r="A649">
        <v>25361647</v>
      </c>
      <c r="B649" t="s">
        <v>69</v>
      </c>
      <c r="C649" t="s">
        <v>289</v>
      </c>
      <c r="D649" t="s">
        <v>61</v>
      </c>
      <c r="M649">
        <v>2</v>
      </c>
      <c r="S649">
        <v>2</v>
      </c>
    </row>
    <row r="650" spans="1:19">
      <c r="A650">
        <v>25361647</v>
      </c>
      <c r="B650" t="s">
        <v>69</v>
      </c>
      <c r="C650" t="s">
        <v>289</v>
      </c>
      <c r="D650" t="s">
        <v>73</v>
      </c>
      <c r="H650">
        <v>1</v>
      </c>
      <c r="S650">
        <v>1</v>
      </c>
    </row>
    <row r="651" spans="1:19">
      <c r="A651">
        <v>25361647</v>
      </c>
      <c r="B651" t="s">
        <v>69</v>
      </c>
      <c r="C651" t="s">
        <v>289</v>
      </c>
      <c r="D651" t="s">
        <v>210</v>
      </c>
      <c r="G651">
        <v>2</v>
      </c>
      <c r="S651">
        <v>2</v>
      </c>
    </row>
    <row r="652" spans="1:19">
      <c r="A652">
        <v>25361647</v>
      </c>
      <c r="B652" t="s">
        <v>69</v>
      </c>
      <c r="C652" t="s">
        <v>289</v>
      </c>
      <c r="D652" t="s">
        <v>49</v>
      </c>
      <c r="L652">
        <v>1</v>
      </c>
      <c r="S652">
        <v>1</v>
      </c>
    </row>
    <row r="653" spans="1:19">
      <c r="A653">
        <v>25361647</v>
      </c>
      <c r="B653" t="s">
        <v>69</v>
      </c>
      <c r="C653" t="s">
        <v>289</v>
      </c>
      <c r="D653" t="s">
        <v>36</v>
      </c>
      <c r="G653">
        <v>1</v>
      </c>
      <c r="J653">
        <v>1</v>
      </c>
      <c r="S653">
        <v>2</v>
      </c>
    </row>
    <row r="654" spans="1:19">
      <c r="A654">
        <v>25361647</v>
      </c>
      <c r="B654" t="s">
        <v>69</v>
      </c>
      <c r="C654" t="s">
        <v>289</v>
      </c>
      <c r="D654" t="s">
        <v>38</v>
      </c>
      <c r="G654">
        <v>24</v>
      </c>
      <c r="S654">
        <v>24</v>
      </c>
    </row>
    <row r="655" spans="1:19">
      <c r="A655">
        <v>25361647</v>
      </c>
      <c r="B655" t="s">
        <v>69</v>
      </c>
      <c r="C655" t="s">
        <v>289</v>
      </c>
      <c r="D655" t="s">
        <v>63</v>
      </c>
      <c r="M655">
        <v>11</v>
      </c>
      <c r="S655">
        <v>11</v>
      </c>
    </row>
    <row r="656" spans="1:19">
      <c r="A656">
        <v>25361647</v>
      </c>
      <c r="B656" t="s">
        <v>69</v>
      </c>
      <c r="C656" t="s">
        <v>289</v>
      </c>
      <c r="D656" t="s">
        <v>27</v>
      </c>
      <c r="I656">
        <v>1</v>
      </c>
      <c r="S656">
        <v>1</v>
      </c>
    </row>
    <row r="657" spans="1:19">
      <c r="A657">
        <v>25361647</v>
      </c>
      <c r="B657" t="s">
        <v>69</v>
      </c>
      <c r="C657" t="s">
        <v>290</v>
      </c>
      <c r="D657" t="s">
        <v>48</v>
      </c>
      <c r="I657">
        <v>25</v>
      </c>
      <c r="J657">
        <v>1</v>
      </c>
      <c r="S657">
        <v>26</v>
      </c>
    </row>
    <row r="658" spans="1:19">
      <c r="A658">
        <v>25361647</v>
      </c>
      <c r="B658" t="s">
        <v>69</v>
      </c>
      <c r="C658" t="s">
        <v>290</v>
      </c>
      <c r="D658" t="s">
        <v>210</v>
      </c>
      <c r="I658">
        <v>1</v>
      </c>
      <c r="S658">
        <v>1</v>
      </c>
    </row>
    <row r="659" spans="1:19">
      <c r="A659">
        <v>25361647</v>
      </c>
      <c r="B659" t="s">
        <v>69</v>
      </c>
      <c r="C659" t="s">
        <v>290</v>
      </c>
      <c r="D659" t="s">
        <v>49</v>
      </c>
      <c r="I659">
        <v>3</v>
      </c>
      <c r="S659">
        <v>3</v>
      </c>
    </row>
    <row r="660" spans="1:19">
      <c r="A660">
        <v>25361647</v>
      </c>
      <c r="B660" t="s">
        <v>69</v>
      </c>
      <c r="C660" t="s">
        <v>290</v>
      </c>
      <c r="D660" t="s">
        <v>36</v>
      </c>
      <c r="I660">
        <v>1</v>
      </c>
      <c r="J660">
        <v>5</v>
      </c>
      <c r="K660">
        <v>1</v>
      </c>
      <c r="S660">
        <v>7</v>
      </c>
    </row>
    <row r="661" spans="1:19">
      <c r="A661">
        <v>25361647</v>
      </c>
      <c r="B661" t="s">
        <v>69</v>
      </c>
      <c r="C661" t="s">
        <v>290</v>
      </c>
      <c r="D661" t="s">
        <v>63</v>
      </c>
      <c r="H661">
        <v>1</v>
      </c>
      <c r="S661">
        <v>1</v>
      </c>
    </row>
    <row r="662" spans="1:19">
      <c r="A662">
        <v>25361647</v>
      </c>
      <c r="B662" t="s">
        <v>291</v>
      </c>
      <c r="C662" t="s">
        <v>292</v>
      </c>
      <c r="D662" t="s">
        <v>48</v>
      </c>
      <c r="I662">
        <v>79</v>
      </c>
      <c r="S662">
        <v>79</v>
      </c>
    </row>
    <row r="663" spans="1:19">
      <c r="A663">
        <v>25361647</v>
      </c>
      <c r="B663" t="s">
        <v>291</v>
      </c>
      <c r="C663" t="s">
        <v>293</v>
      </c>
      <c r="D663" t="s">
        <v>294</v>
      </c>
      <c r="I663">
        <v>1</v>
      </c>
      <c r="S663">
        <v>1</v>
      </c>
    </row>
    <row r="664" spans="1:19">
      <c r="A664">
        <v>25361647</v>
      </c>
      <c r="B664" t="s">
        <v>291</v>
      </c>
      <c r="C664" t="s">
        <v>295</v>
      </c>
      <c r="D664" t="s">
        <v>296</v>
      </c>
      <c r="G664">
        <v>1</v>
      </c>
      <c r="S664">
        <v>1</v>
      </c>
    </row>
    <row r="665" spans="1:19">
      <c r="A665">
        <v>25361647</v>
      </c>
      <c r="B665" t="s">
        <v>291</v>
      </c>
      <c r="C665" t="s">
        <v>297</v>
      </c>
      <c r="D665" t="s">
        <v>39</v>
      </c>
      <c r="K665">
        <v>1</v>
      </c>
      <c r="S665">
        <v>1</v>
      </c>
    </row>
    <row r="666" spans="1:19">
      <c r="A666">
        <v>25361647</v>
      </c>
      <c r="B666" t="s">
        <v>291</v>
      </c>
      <c r="C666" t="s">
        <v>298</v>
      </c>
      <c r="D666" t="s">
        <v>299</v>
      </c>
      <c r="L666">
        <v>1</v>
      </c>
      <c r="S666">
        <v>1</v>
      </c>
    </row>
    <row r="667" spans="1:19">
      <c r="A667">
        <v>25361647</v>
      </c>
      <c r="B667" t="s">
        <v>291</v>
      </c>
      <c r="C667" t="s">
        <v>300</v>
      </c>
      <c r="D667" t="s">
        <v>240</v>
      </c>
      <c r="I667">
        <v>1</v>
      </c>
      <c r="J667">
        <v>2</v>
      </c>
      <c r="S667">
        <v>3</v>
      </c>
    </row>
    <row r="668" spans="1:19">
      <c r="A668">
        <v>25361647</v>
      </c>
      <c r="B668" t="s">
        <v>301</v>
      </c>
      <c r="C668" t="s">
        <v>302</v>
      </c>
      <c r="D668" t="s">
        <v>124</v>
      </c>
      <c r="J668">
        <v>1</v>
      </c>
      <c r="K668">
        <v>9</v>
      </c>
      <c r="L668">
        <v>33</v>
      </c>
      <c r="M668">
        <v>3</v>
      </c>
      <c r="O668">
        <v>20</v>
      </c>
      <c r="S668">
        <v>66</v>
      </c>
    </row>
    <row r="669" spans="1:19">
      <c r="A669">
        <v>25361647</v>
      </c>
      <c r="B669" t="s">
        <v>301</v>
      </c>
      <c r="C669" t="s">
        <v>303</v>
      </c>
      <c r="D669" t="s">
        <v>49</v>
      </c>
      <c r="G669">
        <v>5</v>
      </c>
      <c r="I669">
        <v>4</v>
      </c>
      <c r="N669">
        <v>1</v>
      </c>
      <c r="S669">
        <v>10</v>
      </c>
    </row>
    <row r="670" spans="1:19">
      <c r="A670">
        <v>25361647</v>
      </c>
      <c r="B670" t="s">
        <v>301</v>
      </c>
      <c r="C670" t="s">
        <v>303</v>
      </c>
      <c r="D670" t="s">
        <v>36</v>
      </c>
      <c r="G670">
        <v>1</v>
      </c>
      <c r="H670">
        <v>1</v>
      </c>
      <c r="I670">
        <v>1</v>
      </c>
      <c r="O670">
        <v>7</v>
      </c>
      <c r="S670">
        <v>10</v>
      </c>
    </row>
    <row r="671" spans="1:19">
      <c r="A671">
        <v>25361647</v>
      </c>
      <c r="B671" t="s">
        <v>301</v>
      </c>
      <c r="C671" t="s">
        <v>303</v>
      </c>
      <c r="D671" t="s">
        <v>38</v>
      </c>
      <c r="G671">
        <v>2</v>
      </c>
      <c r="L671">
        <v>2</v>
      </c>
      <c r="N671">
        <v>15</v>
      </c>
      <c r="O671">
        <v>1</v>
      </c>
      <c r="S671">
        <v>20</v>
      </c>
    </row>
    <row r="672" spans="1:19">
      <c r="A672">
        <v>25361647</v>
      </c>
      <c r="B672" t="s">
        <v>301</v>
      </c>
      <c r="C672" t="s">
        <v>303</v>
      </c>
      <c r="D672" t="s">
        <v>27</v>
      </c>
      <c r="G672">
        <v>1</v>
      </c>
      <c r="I672">
        <v>1</v>
      </c>
      <c r="K672">
        <v>1</v>
      </c>
      <c r="S672">
        <v>3</v>
      </c>
    </row>
    <row r="673" spans="1:19">
      <c r="A673">
        <v>25361647</v>
      </c>
      <c r="B673" t="s">
        <v>301</v>
      </c>
      <c r="C673" t="s">
        <v>303</v>
      </c>
      <c r="D673" t="s">
        <v>39</v>
      </c>
      <c r="G673">
        <v>1</v>
      </c>
      <c r="H673">
        <v>3</v>
      </c>
      <c r="N673">
        <v>1</v>
      </c>
      <c r="O673">
        <v>13</v>
      </c>
      <c r="S673">
        <v>18</v>
      </c>
    </row>
    <row r="674" spans="1:19">
      <c r="A674">
        <v>25361647</v>
      </c>
      <c r="B674" t="s">
        <v>304</v>
      </c>
      <c r="C674">
        <v>9765</v>
      </c>
      <c r="D674" t="s">
        <v>70</v>
      </c>
      <c r="F674">
        <v>257</v>
      </c>
      <c r="G674">
        <v>363</v>
      </c>
      <c r="H674">
        <v>712</v>
      </c>
      <c r="I674">
        <v>762</v>
      </c>
      <c r="J674">
        <v>620</v>
      </c>
      <c r="K674">
        <v>487</v>
      </c>
      <c r="L674">
        <v>255</v>
      </c>
      <c r="M674">
        <v>288</v>
      </c>
      <c r="S674">
        <v>3744</v>
      </c>
    </row>
    <row r="675" spans="1:19">
      <c r="A675">
        <v>25361647</v>
      </c>
      <c r="B675" t="s">
        <v>304</v>
      </c>
      <c r="C675">
        <v>9765</v>
      </c>
      <c r="D675" t="s">
        <v>71</v>
      </c>
      <c r="F675">
        <v>9</v>
      </c>
      <c r="L675">
        <v>42</v>
      </c>
      <c r="M675">
        <v>3</v>
      </c>
      <c r="S675">
        <v>54</v>
      </c>
    </row>
    <row r="676" spans="1:19">
      <c r="A676">
        <v>25361647</v>
      </c>
      <c r="B676" t="s">
        <v>304</v>
      </c>
      <c r="C676">
        <v>9765</v>
      </c>
      <c r="D676" t="s">
        <v>72</v>
      </c>
      <c r="M676">
        <v>1</v>
      </c>
      <c r="S676">
        <v>1</v>
      </c>
    </row>
    <row r="677" spans="1:19">
      <c r="A677">
        <v>25361647</v>
      </c>
      <c r="B677" t="s">
        <v>304</v>
      </c>
      <c r="C677">
        <v>9765</v>
      </c>
      <c r="D677" t="s">
        <v>73</v>
      </c>
      <c r="M677">
        <v>7</v>
      </c>
      <c r="S677">
        <v>7</v>
      </c>
    </row>
    <row r="678" spans="1:19">
      <c r="A678">
        <v>25361647</v>
      </c>
      <c r="B678" t="s">
        <v>304</v>
      </c>
      <c r="C678">
        <v>9765</v>
      </c>
      <c r="D678" t="s">
        <v>77</v>
      </c>
      <c r="F678">
        <v>19</v>
      </c>
      <c r="G678">
        <v>4</v>
      </c>
      <c r="H678">
        <v>177</v>
      </c>
      <c r="I678">
        <v>226</v>
      </c>
      <c r="J678">
        <v>240</v>
      </c>
      <c r="K678">
        <v>210</v>
      </c>
      <c r="L678">
        <v>148</v>
      </c>
      <c r="M678">
        <v>241</v>
      </c>
      <c r="S678">
        <v>1265</v>
      </c>
    </row>
    <row r="679" spans="1:19">
      <c r="A679">
        <v>25361647</v>
      </c>
      <c r="B679" t="s">
        <v>304</v>
      </c>
      <c r="C679" t="s">
        <v>305</v>
      </c>
      <c r="D679" t="s">
        <v>306</v>
      </c>
      <c r="J679">
        <v>31</v>
      </c>
      <c r="S679">
        <v>31</v>
      </c>
    </row>
    <row r="680" spans="1:19">
      <c r="A680">
        <v>25361647</v>
      </c>
      <c r="B680" t="s">
        <v>304</v>
      </c>
      <c r="C680" t="s">
        <v>307</v>
      </c>
      <c r="D680" t="s">
        <v>308</v>
      </c>
      <c r="N680">
        <v>9</v>
      </c>
      <c r="S680">
        <v>9</v>
      </c>
    </row>
    <row r="681" spans="1:19">
      <c r="A681">
        <v>25361647</v>
      </c>
      <c r="B681" t="s">
        <v>304</v>
      </c>
      <c r="C681" t="s">
        <v>309</v>
      </c>
      <c r="D681" t="s">
        <v>48</v>
      </c>
      <c r="G681">
        <v>1</v>
      </c>
      <c r="S681">
        <v>1</v>
      </c>
    </row>
    <row r="682" spans="1:19">
      <c r="A682">
        <v>25361647</v>
      </c>
      <c r="B682" t="s">
        <v>304</v>
      </c>
      <c r="C682" t="s">
        <v>310</v>
      </c>
      <c r="D682" t="s">
        <v>48</v>
      </c>
      <c r="L682">
        <v>150</v>
      </c>
      <c r="M682">
        <v>144</v>
      </c>
      <c r="S682">
        <v>294</v>
      </c>
    </row>
    <row r="683" spans="1:19">
      <c r="A683">
        <v>25361647</v>
      </c>
      <c r="B683" t="s">
        <v>304</v>
      </c>
      <c r="C683" t="s">
        <v>311</v>
      </c>
      <c r="D683" t="s">
        <v>312</v>
      </c>
      <c r="G683">
        <v>1</v>
      </c>
      <c r="H683">
        <v>2</v>
      </c>
      <c r="J683">
        <v>2</v>
      </c>
      <c r="S683">
        <v>5</v>
      </c>
    </row>
    <row r="684" spans="1:19">
      <c r="A684">
        <v>25361647</v>
      </c>
      <c r="B684" t="s">
        <v>304</v>
      </c>
      <c r="C684" t="s">
        <v>313</v>
      </c>
      <c r="D684" t="s">
        <v>314</v>
      </c>
      <c r="M684">
        <v>3</v>
      </c>
      <c r="S684">
        <v>3</v>
      </c>
    </row>
    <row r="685" spans="1:19">
      <c r="A685">
        <v>25361647</v>
      </c>
      <c r="B685" t="s">
        <v>304</v>
      </c>
      <c r="C685" t="s">
        <v>315</v>
      </c>
      <c r="D685" t="s">
        <v>90</v>
      </c>
      <c r="G685">
        <v>385</v>
      </c>
      <c r="H685">
        <v>427</v>
      </c>
      <c r="I685">
        <v>580</v>
      </c>
      <c r="J685">
        <v>618</v>
      </c>
      <c r="K685">
        <v>542</v>
      </c>
      <c r="L685">
        <v>334</v>
      </c>
      <c r="M685">
        <v>138</v>
      </c>
      <c r="S685">
        <v>3024</v>
      </c>
    </row>
    <row r="686" spans="1:19">
      <c r="A686">
        <v>25361647</v>
      </c>
      <c r="B686" t="s">
        <v>304</v>
      </c>
      <c r="C686" t="s">
        <v>315</v>
      </c>
      <c r="D686" t="s">
        <v>88</v>
      </c>
      <c r="G686">
        <v>221</v>
      </c>
      <c r="H686">
        <v>306</v>
      </c>
      <c r="I686">
        <v>131</v>
      </c>
      <c r="J686">
        <v>17</v>
      </c>
      <c r="K686">
        <v>46</v>
      </c>
      <c r="L686">
        <v>117</v>
      </c>
      <c r="S686">
        <v>838</v>
      </c>
    </row>
    <row r="687" spans="1:19">
      <c r="A687">
        <v>25361647</v>
      </c>
      <c r="B687" t="s">
        <v>304</v>
      </c>
      <c r="C687" t="s">
        <v>316</v>
      </c>
      <c r="D687" t="s">
        <v>90</v>
      </c>
      <c r="G687">
        <v>2</v>
      </c>
      <c r="K687">
        <v>3</v>
      </c>
      <c r="L687">
        <v>3</v>
      </c>
      <c r="S687">
        <v>8</v>
      </c>
    </row>
    <row r="688" spans="1:19">
      <c r="A688">
        <v>25361647</v>
      </c>
      <c r="B688" t="s">
        <v>304</v>
      </c>
      <c r="C688" t="s">
        <v>316</v>
      </c>
      <c r="D688" t="s">
        <v>88</v>
      </c>
      <c r="G688">
        <v>415</v>
      </c>
      <c r="H688">
        <v>693</v>
      </c>
      <c r="I688">
        <v>882</v>
      </c>
      <c r="J688">
        <v>755</v>
      </c>
      <c r="K688">
        <v>683</v>
      </c>
      <c r="L688">
        <v>394</v>
      </c>
      <c r="M688">
        <v>89</v>
      </c>
      <c r="S688">
        <v>3911</v>
      </c>
    </row>
    <row r="689" spans="1:19">
      <c r="A689">
        <v>25361647</v>
      </c>
      <c r="B689" t="s">
        <v>304</v>
      </c>
      <c r="C689" t="s">
        <v>317</v>
      </c>
      <c r="D689" t="s">
        <v>318</v>
      </c>
      <c r="G689">
        <v>308</v>
      </c>
      <c r="H689">
        <v>547</v>
      </c>
      <c r="I689">
        <v>631</v>
      </c>
      <c r="J689">
        <v>477</v>
      </c>
      <c r="K689">
        <v>329</v>
      </c>
      <c r="L689">
        <v>149</v>
      </c>
      <c r="S689">
        <v>2441</v>
      </c>
    </row>
    <row r="690" spans="1:19">
      <c r="A690">
        <v>25361647</v>
      </c>
      <c r="B690" t="s">
        <v>304</v>
      </c>
      <c r="C690" t="s">
        <v>317</v>
      </c>
      <c r="D690" t="s">
        <v>319</v>
      </c>
      <c r="G690">
        <v>407</v>
      </c>
      <c r="H690">
        <v>605</v>
      </c>
      <c r="I690">
        <v>719</v>
      </c>
      <c r="J690">
        <v>553</v>
      </c>
      <c r="K690">
        <v>391</v>
      </c>
      <c r="L690">
        <v>207</v>
      </c>
      <c r="M690">
        <v>50</v>
      </c>
      <c r="S690">
        <v>2932</v>
      </c>
    </row>
    <row r="691" spans="1:19">
      <c r="A691">
        <v>25361647</v>
      </c>
      <c r="B691" t="s">
        <v>304</v>
      </c>
      <c r="C691" t="s">
        <v>317</v>
      </c>
      <c r="D691" t="s">
        <v>320</v>
      </c>
      <c r="G691">
        <v>424</v>
      </c>
      <c r="H691">
        <v>652</v>
      </c>
      <c r="I691">
        <v>785</v>
      </c>
      <c r="J691">
        <v>602</v>
      </c>
      <c r="K691">
        <v>424</v>
      </c>
      <c r="L691">
        <v>227</v>
      </c>
      <c r="M691">
        <v>124</v>
      </c>
      <c r="S691">
        <v>3238</v>
      </c>
    </row>
    <row r="692" spans="1:19">
      <c r="A692">
        <v>25361647</v>
      </c>
      <c r="B692" t="s">
        <v>304</v>
      </c>
      <c r="C692" t="s">
        <v>317</v>
      </c>
      <c r="D692" t="s">
        <v>321</v>
      </c>
      <c r="G692">
        <v>323</v>
      </c>
      <c r="H692">
        <v>569</v>
      </c>
      <c r="I692">
        <v>664</v>
      </c>
      <c r="J692">
        <v>501</v>
      </c>
      <c r="K692">
        <v>348</v>
      </c>
      <c r="L692">
        <v>170</v>
      </c>
      <c r="S692">
        <v>2575</v>
      </c>
    </row>
    <row r="693" spans="1:19">
      <c r="A693">
        <v>25361647</v>
      </c>
      <c r="B693" t="s">
        <v>304</v>
      </c>
      <c r="C693" t="s">
        <v>322</v>
      </c>
      <c r="D693" t="s">
        <v>93</v>
      </c>
      <c r="J693">
        <v>19</v>
      </c>
      <c r="S693">
        <v>19</v>
      </c>
    </row>
    <row r="694" spans="1:19">
      <c r="A694">
        <v>25361647</v>
      </c>
      <c r="B694" t="s">
        <v>304</v>
      </c>
      <c r="C694" t="s">
        <v>322</v>
      </c>
      <c r="D694" t="s">
        <v>94</v>
      </c>
      <c r="G694">
        <v>4</v>
      </c>
      <c r="H694">
        <v>2</v>
      </c>
      <c r="K694">
        <v>1</v>
      </c>
      <c r="S694">
        <v>7</v>
      </c>
    </row>
    <row r="695" spans="1:19">
      <c r="A695">
        <v>25361647</v>
      </c>
      <c r="B695" t="s">
        <v>304</v>
      </c>
      <c r="C695" t="s">
        <v>322</v>
      </c>
      <c r="D695" t="s">
        <v>95</v>
      </c>
      <c r="G695">
        <v>2</v>
      </c>
      <c r="H695">
        <v>2</v>
      </c>
      <c r="I695">
        <v>10</v>
      </c>
      <c r="J695">
        <v>3</v>
      </c>
      <c r="K695">
        <v>3</v>
      </c>
      <c r="L695">
        <v>1</v>
      </c>
      <c r="S695">
        <v>21</v>
      </c>
    </row>
    <row r="696" spans="1:19">
      <c r="A696">
        <v>25361647</v>
      </c>
      <c r="B696" t="s">
        <v>304</v>
      </c>
      <c r="C696" t="s">
        <v>323</v>
      </c>
      <c r="D696" t="s">
        <v>93</v>
      </c>
      <c r="G696">
        <v>73</v>
      </c>
      <c r="H696">
        <v>99</v>
      </c>
      <c r="I696">
        <v>127</v>
      </c>
      <c r="J696">
        <v>85</v>
      </c>
      <c r="K696">
        <v>52</v>
      </c>
      <c r="L696">
        <v>21</v>
      </c>
      <c r="M696">
        <v>22</v>
      </c>
      <c r="S696">
        <v>479</v>
      </c>
    </row>
    <row r="697" spans="1:19">
      <c r="A697">
        <v>25361647</v>
      </c>
      <c r="B697" t="s">
        <v>304</v>
      </c>
      <c r="C697" t="s">
        <v>323</v>
      </c>
      <c r="D697" t="s">
        <v>95</v>
      </c>
      <c r="G697">
        <v>53</v>
      </c>
      <c r="H697">
        <v>62</v>
      </c>
      <c r="I697">
        <v>81</v>
      </c>
      <c r="J697">
        <v>50</v>
      </c>
      <c r="K697">
        <v>40</v>
      </c>
      <c r="L697">
        <v>15</v>
      </c>
      <c r="M697">
        <v>24</v>
      </c>
      <c r="S697">
        <v>325</v>
      </c>
    </row>
    <row r="698" spans="1:19">
      <c r="A698">
        <v>25361647</v>
      </c>
      <c r="B698" t="s">
        <v>304</v>
      </c>
      <c r="C698" t="s">
        <v>324</v>
      </c>
      <c r="D698" t="s">
        <v>93</v>
      </c>
      <c r="H698">
        <v>1</v>
      </c>
      <c r="K698">
        <v>1</v>
      </c>
      <c r="S698">
        <v>2</v>
      </c>
    </row>
    <row r="699" spans="1:19">
      <c r="A699">
        <v>25361647</v>
      </c>
      <c r="B699" t="s">
        <v>304</v>
      </c>
      <c r="C699" t="s">
        <v>325</v>
      </c>
      <c r="D699" t="s">
        <v>103</v>
      </c>
      <c r="F699">
        <v>4</v>
      </c>
      <c r="G699">
        <v>1</v>
      </c>
      <c r="H699">
        <v>1</v>
      </c>
      <c r="I699">
        <v>2</v>
      </c>
      <c r="J699">
        <v>1</v>
      </c>
      <c r="K699">
        <v>2</v>
      </c>
      <c r="N699">
        <v>44</v>
      </c>
      <c r="O699">
        <v>14</v>
      </c>
      <c r="S699">
        <v>69</v>
      </c>
    </row>
    <row r="700" spans="1:19">
      <c r="A700">
        <v>25361647</v>
      </c>
      <c r="B700" t="s">
        <v>304</v>
      </c>
      <c r="C700" t="s">
        <v>326</v>
      </c>
      <c r="D700" t="s">
        <v>54</v>
      </c>
      <c r="G700">
        <v>41</v>
      </c>
      <c r="H700">
        <v>81</v>
      </c>
      <c r="I700">
        <v>107</v>
      </c>
      <c r="J700">
        <v>11</v>
      </c>
      <c r="K700">
        <v>12</v>
      </c>
      <c r="L700">
        <v>3</v>
      </c>
      <c r="S700">
        <v>255</v>
      </c>
    </row>
    <row r="701" spans="1:19">
      <c r="A701">
        <v>25361647</v>
      </c>
      <c r="B701" t="s">
        <v>304</v>
      </c>
      <c r="C701" t="s">
        <v>327</v>
      </c>
      <c r="D701" t="s">
        <v>103</v>
      </c>
      <c r="G701">
        <v>1</v>
      </c>
      <c r="J701">
        <v>1</v>
      </c>
      <c r="K701">
        <v>1</v>
      </c>
      <c r="S701">
        <v>3</v>
      </c>
    </row>
    <row r="702" spans="1:19">
      <c r="A702">
        <v>25361647</v>
      </c>
      <c r="B702" t="s">
        <v>304</v>
      </c>
      <c r="C702" t="s">
        <v>328</v>
      </c>
      <c r="D702" t="s">
        <v>110</v>
      </c>
      <c r="G702">
        <v>120</v>
      </c>
      <c r="H702">
        <v>71</v>
      </c>
      <c r="I702">
        <v>137</v>
      </c>
      <c r="K702">
        <v>37</v>
      </c>
      <c r="L702">
        <v>52</v>
      </c>
      <c r="M702">
        <v>1</v>
      </c>
      <c r="S702">
        <v>418</v>
      </c>
    </row>
    <row r="703" spans="1:19">
      <c r="A703">
        <v>25361647</v>
      </c>
      <c r="B703" t="s">
        <v>304</v>
      </c>
      <c r="C703" t="s">
        <v>329</v>
      </c>
      <c r="D703" t="s">
        <v>110</v>
      </c>
      <c r="J703">
        <v>10</v>
      </c>
      <c r="K703">
        <v>4</v>
      </c>
      <c r="S703">
        <v>14</v>
      </c>
    </row>
    <row r="704" spans="1:19">
      <c r="A704">
        <v>25361647</v>
      </c>
      <c r="B704" t="s">
        <v>304</v>
      </c>
      <c r="C704" t="s">
        <v>330</v>
      </c>
      <c r="D704" t="s">
        <v>131</v>
      </c>
      <c r="G704">
        <v>23</v>
      </c>
      <c r="I704">
        <v>1</v>
      </c>
      <c r="M704">
        <v>1</v>
      </c>
      <c r="N704">
        <v>2</v>
      </c>
      <c r="S704">
        <v>27</v>
      </c>
    </row>
    <row r="705" spans="1:19">
      <c r="A705">
        <v>25361647</v>
      </c>
      <c r="B705" t="s">
        <v>304</v>
      </c>
      <c r="C705" t="s">
        <v>330</v>
      </c>
      <c r="D705" t="s">
        <v>331</v>
      </c>
      <c r="G705">
        <v>1</v>
      </c>
      <c r="M705">
        <v>18</v>
      </c>
      <c r="N705">
        <v>1</v>
      </c>
      <c r="S705">
        <v>20</v>
      </c>
    </row>
    <row r="706" spans="1:19">
      <c r="A706">
        <v>25361647</v>
      </c>
      <c r="B706" t="s">
        <v>304</v>
      </c>
      <c r="C706" t="s">
        <v>330</v>
      </c>
      <c r="D706" t="s">
        <v>332</v>
      </c>
      <c r="G706">
        <v>6</v>
      </c>
      <c r="S706">
        <v>6</v>
      </c>
    </row>
    <row r="707" spans="1:19">
      <c r="A707">
        <v>25361647</v>
      </c>
      <c r="B707" t="s">
        <v>304</v>
      </c>
      <c r="C707" t="s">
        <v>330</v>
      </c>
      <c r="D707" t="s">
        <v>113</v>
      </c>
      <c r="M707">
        <v>1</v>
      </c>
      <c r="S707">
        <v>1</v>
      </c>
    </row>
    <row r="708" spans="1:19">
      <c r="A708">
        <v>25361647</v>
      </c>
      <c r="B708" t="s">
        <v>304</v>
      </c>
      <c r="C708" t="s">
        <v>330</v>
      </c>
      <c r="D708" t="s">
        <v>168</v>
      </c>
      <c r="H708">
        <v>1</v>
      </c>
      <c r="L708">
        <v>10</v>
      </c>
      <c r="M708">
        <v>3</v>
      </c>
      <c r="S708">
        <v>14</v>
      </c>
    </row>
    <row r="709" spans="1:19">
      <c r="A709">
        <v>25361647</v>
      </c>
      <c r="B709" t="s">
        <v>304</v>
      </c>
      <c r="C709" t="s">
        <v>330</v>
      </c>
      <c r="D709" t="s">
        <v>170</v>
      </c>
      <c r="M709">
        <v>39</v>
      </c>
      <c r="S709">
        <v>39</v>
      </c>
    </row>
    <row r="710" spans="1:19">
      <c r="A710">
        <v>25361647</v>
      </c>
      <c r="B710" t="s">
        <v>304</v>
      </c>
      <c r="C710" t="s">
        <v>330</v>
      </c>
      <c r="D710" t="s">
        <v>115</v>
      </c>
      <c r="G710">
        <v>2</v>
      </c>
      <c r="L710">
        <v>28</v>
      </c>
      <c r="S710">
        <v>30</v>
      </c>
    </row>
    <row r="711" spans="1:19">
      <c r="A711">
        <v>25361647</v>
      </c>
      <c r="B711" t="s">
        <v>304</v>
      </c>
      <c r="C711" t="s">
        <v>330</v>
      </c>
      <c r="D711" t="s">
        <v>333</v>
      </c>
      <c r="J711">
        <v>1</v>
      </c>
      <c r="O711">
        <v>1</v>
      </c>
      <c r="S711">
        <v>2</v>
      </c>
    </row>
    <row r="712" spans="1:19">
      <c r="A712">
        <v>25361647</v>
      </c>
      <c r="B712" t="s">
        <v>304</v>
      </c>
      <c r="C712" t="s">
        <v>330</v>
      </c>
      <c r="D712" t="s">
        <v>133</v>
      </c>
      <c r="H712">
        <v>43</v>
      </c>
      <c r="J712">
        <v>1</v>
      </c>
      <c r="S712">
        <v>44</v>
      </c>
    </row>
    <row r="713" spans="1:19">
      <c r="A713">
        <v>25361647</v>
      </c>
      <c r="B713" t="s">
        <v>304</v>
      </c>
      <c r="C713" t="s">
        <v>334</v>
      </c>
      <c r="D713" t="s">
        <v>113</v>
      </c>
      <c r="I713">
        <v>57</v>
      </c>
      <c r="L713">
        <v>1</v>
      </c>
      <c r="S713">
        <v>58</v>
      </c>
    </row>
    <row r="714" spans="1:19">
      <c r="A714">
        <v>25361647</v>
      </c>
      <c r="B714" t="s">
        <v>304</v>
      </c>
      <c r="C714" t="s">
        <v>334</v>
      </c>
      <c r="D714" t="s">
        <v>114</v>
      </c>
      <c r="G714">
        <v>10</v>
      </c>
      <c r="H714">
        <v>29</v>
      </c>
      <c r="I714">
        <v>199</v>
      </c>
      <c r="M714">
        <v>95</v>
      </c>
      <c r="S714">
        <v>333</v>
      </c>
    </row>
    <row r="715" spans="1:19">
      <c r="A715">
        <v>25361647</v>
      </c>
      <c r="B715" t="s">
        <v>304</v>
      </c>
      <c r="C715" t="s">
        <v>334</v>
      </c>
      <c r="D715" t="s">
        <v>115</v>
      </c>
      <c r="L715">
        <v>1</v>
      </c>
      <c r="S715">
        <v>1</v>
      </c>
    </row>
    <row r="716" spans="1:19">
      <c r="A716">
        <v>25361647</v>
      </c>
      <c r="B716" t="s">
        <v>304</v>
      </c>
      <c r="C716" t="s">
        <v>335</v>
      </c>
      <c r="D716" t="s">
        <v>114</v>
      </c>
      <c r="H716">
        <v>41</v>
      </c>
      <c r="L716">
        <v>16</v>
      </c>
      <c r="M716">
        <v>34</v>
      </c>
      <c r="S716">
        <v>91</v>
      </c>
    </row>
    <row r="717" spans="1:19">
      <c r="A717">
        <v>25361647</v>
      </c>
      <c r="B717" t="s">
        <v>304</v>
      </c>
      <c r="C717" t="s">
        <v>335</v>
      </c>
      <c r="D717" t="s">
        <v>115</v>
      </c>
      <c r="G717">
        <v>3</v>
      </c>
      <c r="H717">
        <v>2</v>
      </c>
      <c r="I717">
        <v>288</v>
      </c>
      <c r="J717">
        <v>195</v>
      </c>
      <c r="K717">
        <v>50</v>
      </c>
      <c r="L717">
        <v>80</v>
      </c>
      <c r="M717">
        <v>207</v>
      </c>
      <c r="S717">
        <v>825</v>
      </c>
    </row>
    <row r="718" spans="1:19">
      <c r="A718">
        <v>25361647</v>
      </c>
      <c r="B718" t="s">
        <v>304</v>
      </c>
      <c r="C718" t="s">
        <v>336</v>
      </c>
      <c r="D718" t="s">
        <v>337</v>
      </c>
      <c r="F718">
        <v>2</v>
      </c>
      <c r="S718">
        <v>2</v>
      </c>
    </row>
    <row r="719" spans="1:19">
      <c r="A719">
        <v>25361647</v>
      </c>
      <c r="B719" t="s">
        <v>304</v>
      </c>
      <c r="C719" t="s">
        <v>336</v>
      </c>
      <c r="D719" t="s">
        <v>338</v>
      </c>
      <c r="L719">
        <v>2</v>
      </c>
      <c r="S719">
        <v>2</v>
      </c>
    </row>
    <row r="720" spans="1:19">
      <c r="A720">
        <v>25361647</v>
      </c>
      <c r="B720" t="s">
        <v>304</v>
      </c>
      <c r="C720" t="s">
        <v>336</v>
      </c>
      <c r="D720" t="s">
        <v>127</v>
      </c>
      <c r="J720">
        <v>1</v>
      </c>
      <c r="S720">
        <v>1</v>
      </c>
    </row>
    <row r="721" spans="1:19">
      <c r="A721">
        <v>25361647</v>
      </c>
      <c r="B721" t="s">
        <v>304</v>
      </c>
      <c r="C721" t="s">
        <v>339</v>
      </c>
      <c r="D721" t="s">
        <v>124</v>
      </c>
      <c r="H721">
        <v>1</v>
      </c>
      <c r="S721">
        <v>1</v>
      </c>
    </row>
    <row r="722" spans="1:19">
      <c r="A722">
        <v>25361647</v>
      </c>
      <c r="B722" t="s">
        <v>304</v>
      </c>
      <c r="C722" t="s">
        <v>339</v>
      </c>
      <c r="D722" t="s">
        <v>133</v>
      </c>
      <c r="J722">
        <v>1</v>
      </c>
      <c r="S722">
        <v>1</v>
      </c>
    </row>
    <row r="723" spans="1:19">
      <c r="A723">
        <v>25361647</v>
      </c>
      <c r="B723" t="s">
        <v>304</v>
      </c>
      <c r="C723" t="s">
        <v>340</v>
      </c>
      <c r="D723" t="s">
        <v>48</v>
      </c>
      <c r="H723">
        <v>12</v>
      </c>
      <c r="S723">
        <v>12</v>
      </c>
    </row>
    <row r="724" spans="1:19">
      <c r="A724">
        <v>25361647</v>
      </c>
      <c r="B724" t="s">
        <v>304</v>
      </c>
      <c r="C724" t="s">
        <v>340</v>
      </c>
      <c r="D724" t="s">
        <v>131</v>
      </c>
      <c r="G724">
        <v>2</v>
      </c>
      <c r="L724">
        <v>1</v>
      </c>
      <c r="S724">
        <v>3</v>
      </c>
    </row>
    <row r="725" spans="1:19">
      <c r="A725">
        <v>25361647</v>
      </c>
      <c r="B725" t="s">
        <v>304</v>
      </c>
      <c r="C725" t="s">
        <v>340</v>
      </c>
      <c r="D725" t="s">
        <v>124</v>
      </c>
      <c r="I725">
        <v>1</v>
      </c>
      <c r="S725">
        <v>1</v>
      </c>
    </row>
    <row r="726" spans="1:19">
      <c r="A726">
        <v>25361647</v>
      </c>
      <c r="B726" t="s">
        <v>304</v>
      </c>
      <c r="C726" t="s">
        <v>340</v>
      </c>
      <c r="D726" t="s">
        <v>137</v>
      </c>
      <c r="H726">
        <v>1</v>
      </c>
      <c r="S726">
        <v>1</v>
      </c>
    </row>
    <row r="727" spans="1:19">
      <c r="A727">
        <v>25361647</v>
      </c>
      <c r="B727" t="s">
        <v>304</v>
      </c>
      <c r="C727" t="s">
        <v>340</v>
      </c>
      <c r="D727" t="s">
        <v>122</v>
      </c>
      <c r="L727">
        <v>1</v>
      </c>
      <c r="M727">
        <v>1</v>
      </c>
      <c r="S727">
        <v>2</v>
      </c>
    </row>
    <row r="728" spans="1:19">
      <c r="A728">
        <v>25361647</v>
      </c>
      <c r="B728" t="s">
        <v>304</v>
      </c>
      <c r="C728" t="s">
        <v>340</v>
      </c>
      <c r="D728" t="s">
        <v>133</v>
      </c>
      <c r="G728">
        <v>1</v>
      </c>
      <c r="M728">
        <v>2</v>
      </c>
      <c r="S728">
        <v>3</v>
      </c>
    </row>
    <row r="729" spans="1:19">
      <c r="A729">
        <v>25361647</v>
      </c>
      <c r="B729" t="s">
        <v>304</v>
      </c>
      <c r="C729" t="s">
        <v>341</v>
      </c>
      <c r="D729" t="s">
        <v>48</v>
      </c>
      <c r="M729">
        <v>12</v>
      </c>
      <c r="S729">
        <v>12</v>
      </c>
    </row>
    <row r="730" spans="1:19">
      <c r="A730">
        <v>25361647</v>
      </c>
      <c r="B730" t="s">
        <v>304</v>
      </c>
      <c r="C730" t="s">
        <v>341</v>
      </c>
      <c r="D730" t="s">
        <v>131</v>
      </c>
      <c r="H730">
        <v>6</v>
      </c>
      <c r="I730">
        <v>6</v>
      </c>
      <c r="L730">
        <v>6</v>
      </c>
      <c r="M730">
        <v>41</v>
      </c>
      <c r="S730">
        <v>59</v>
      </c>
    </row>
    <row r="731" spans="1:19">
      <c r="A731">
        <v>25361647</v>
      </c>
      <c r="B731" t="s">
        <v>304</v>
      </c>
      <c r="C731" t="s">
        <v>341</v>
      </c>
      <c r="D731" t="s">
        <v>124</v>
      </c>
      <c r="L731">
        <v>2</v>
      </c>
      <c r="M731">
        <v>4</v>
      </c>
      <c r="S731">
        <v>6</v>
      </c>
    </row>
    <row r="732" spans="1:19">
      <c r="A732">
        <v>25361647</v>
      </c>
      <c r="B732" t="s">
        <v>304</v>
      </c>
      <c r="C732" t="s">
        <v>341</v>
      </c>
      <c r="D732" t="s">
        <v>137</v>
      </c>
      <c r="L732">
        <v>2</v>
      </c>
      <c r="M732">
        <v>10</v>
      </c>
      <c r="S732">
        <v>12</v>
      </c>
    </row>
    <row r="733" spans="1:19">
      <c r="A733">
        <v>25361647</v>
      </c>
      <c r="B733" t="s">
        <v>304</v>
      </c>
      <c r="C733" t="s">
        <v>341</v>
      </c>
      <c r="D733" t="s">
        <v>122</v>
      </c>
      <c r="L733">
        <v>94</v>
      </c>
      <c r="M733">
        <v>4</v>
      </c>
      <c r="S733">
        <v>98</v>
      </c>
    </row>
    <row r="734" spans="1:19">
      <c r="A734">
        <v>25361647</v>
      </c>
      <c r="B734" t="s">
        <v>304</v>
      </c>
      <c r="C734" t="s">
        <v>342</v>
      </c>
      <c r="D734" t="s">
        <v>130</v>
      </c>
      <c r="G734">
        <v>9</v>
      </c>
      <c r="S734">
        <v>9</v>
      </c>
    </row>
    <row r="735" spans="1:19">
      <c r="A735">
        <v>25361647</v>
      </c>
      <c r="B735" t="s">
        <v>304</v>
      </c>
      <c r="C735" t="s">
        <v>342</v>
      </c>
      <c r="D735" t="s">
        <v>131</v>
      </c>
      <c r="G735">
        <v>48</v>
      </c>
      <c r="H735">
        <v>8</v>
      </c>
      <c r="L735">
        <v>7</v>
      </c>
      <c r="M735">
        <v>2</v>
      </c>
      <c r="S735">
        <v>65</v>
      </c>
    </row>
    <row r="736" spans="1:19">
      <c r="A736">
        <v>25361647</v>
      </c>
      <c r="B736" t="s">
        <v>304</v>
      </c>
      <c r="C736" t="s">
        <v>342</v>
      </c>
      <c r="D736" t="s">
        <v>137</v>
      </c>
      <c r="G736">
        <v>36</v>
      </c>
      <c r="S736">
        <v>36</v>
      </c>
    </row>
    <row r="737" spans="1:19">
      <c r="A737">
        <v>25361647</v>
      </c>
      <c r="B737" t="s">
        <v>304</v>
      </c>
      <c r="C737" t="s">
        <v>343</v>
      </c>
      <c r="D737" t="s">
        <v>131</v>
      </c>
      <c r="K737">
        <v>1</v>
      </c>
      <c r="L737">
        <v>2</v>
      </c>
      <c r="S737">
        <v>3</v>
      </c>
    </row>
    <row r="738" spans="1:19">
      <c r="A738">
        <v>25361647</v>
      </c>
      <c r="B738" t="s">
        <v>304</v>
      </c>
      <c r="C738" t="s">
        <v>343</v>
      </c>
      <c r="D738" t="s">
        <v>136</v>
      </c>
      <c r="H738">
        <v>1</v>
      </c>
      <c r="L738">
        <v>27</v>
      </c>
      <c r="S738">
        <v>28</v>
      </c>
    </row>
    <row r="739" spans="1:19">
      <c r="A739">
        <v>25361647</v>
      </c>
      <c r="B739" t="s">
        <v>304</v>
      </c>
      <c r="C739" t="s">
        <v>343</v>
      </c>
      <c r="D739" t="s">
        <v>124</v>
      </c>
      <c r="J739">
        <v>1</v>
      </c>
      <c r="S739">
        <v>1</v>
      </c>
    </row>
    <row r="740" spans="1:19">
      <c r="A740">
        <v>25361647</v>
      </c>
      <c r="B740" t="s">
        <v>304</v>
      </c>
      <c r="C740" t="s">
        <v>343</v>
      </c>
      <c r="D740" t="s">
        <v>132</v>
      </c>
      <c r="K740">
        <v>37</v>
      </c>
      <c r="L740">
        <v>1</v>
      </c>
      <c r="M740">
        <v>1</v>
      </c>
      <c r="S740">
        <v>39</v>
      </c>
    </row>
    <row r="741" spans="1:19">
      <c r="A741">
        <v>25361647</v>
      </c>
      <c r="B741" t="s">
        <v>304</v>
      </c>
      <c r="C741" t="s">
        <v>343</v>
      </c>
      <c r="D741" t="s">
        <v>344</v>
      </c>
      <c r="G741">
        <v>1</v>
      </c>
      <c r="H741">
        <v>1</v>
      </c>
      <c r="I741">
        <v>2</v>
      </c>
      <c r="K741">
        <v>1</v>
      </c>
      <c r="S741">
        <v>5</v>
      </c>
    </row>
    <row r="742" spans="1:19">
      <c r="A742">
        <v>25361647</v>
      </c>
      <c r="B742" t="s">
        <v>304</v>
      </c>
      <c r="C742" t="s">
        <v>343</v>
      </c>
      <c r="D742" t="s">
        <v>133</v>
      </c>
      <c r="H742">
        <v>27</v>
      </c>
      <c r="I742">
        <v>5</v>
      </c>
      <c r="S742">
        <v>32</v>
      </c>
    </row>
    <row r="743" spans="1:19">
      <c r="A743">
        <v>25361647</v>
      </c>
      <c r="B743" t="s">
        <v>304</v>
      </c>
      <c r="C743" t="s">
        <v>345</v>
      </c>
      <c r="D743" t="s">
        <v>346</v>
      </c>
      <c r="G743">
        <v>267</v>
      </c>
      <c r="H743">
        <v>479</v>
      </c>
      <c r="I743">
        <v>326</v>
      </c>
      <c r="J743">
        <v>499</v>
      </c>
      <c r="K743">
        <v>337</v>
      </c>
      <c r="L743">
        <v>201</v>
      </c>
      <c r="M743">
        <v>107</v>
      </c>
      <c r="S743">
        <v>2216</v>
      </c>
    </row>
    <row r="744" spans="1:19">
      <c r="A744">
        <v>25361647</v>
      </c>
      <c r="B744" t="s">
        <v>304</v>
      </c>
      <c r="C744" t="s">
        <v>345</v>
      </c>
      <c r="D744" t="s">
        <v>347</v>
      </c>
      <c r="G744">
        <v>1</v>
      </c>
      <c r="H744">
        <v>2</v>
      </c>
      <c r="S744">
        <v>3</v>
      </c>
    </row>
    <row r="745" spans="1:19">
      <c r="A745">
        <v>25361647</v>
      </c>
      <c r="B745" t="s">
        <v>304</v>
      </c>
      <c r="C745" t="s">
        <v>345</v>
      </c>
      <c r="D745" t="s">
        <v>348</v>
      </c>
      <c r="G745">
        <v>154</v>
      </c>
      <c r="H745">
        <v>331</v>
      </c>
      <c r="I745">
        <v>362</v>
      </c>
      <c r="J745">
        <v>323</v>
      </c>
      <c r="K745">
        <v>159</v>
      </c>
      <c r="L745">
        <v>105</v>
      </c>
      <c r="M745">
        <v>63</v>
      </c>
      <c r="S745">
        <v>1497</v>
      </c>
    </row>
    <row r="746" spans="1:19">
      <c r="A746">
        <v>25361647</v>
      </c>
      <c r="B746" t="s">
        <v>304</v>
      </c>
      <c r="C746" t="s">
        <v>345</v>
      </c>
      <c r="D746" t="s">
        <v>349</v>
      </c>
      <c r="J746">
        <v>1</v>
      </c>
      <c r="S746">
        <v>1</v>
      </c>
    </row>
    <row r="747" spans="1:19">
      <c r="A747">
        <v>25361647</v>
      </c>
      <c r="B747" t="s">
        <v>304</v>
      </c>
      <c r="C747" t="s">
        <v>345</v>
      </c>
      <c r="D747" t="s">
        <v>350</v>
      </c>
      <c r="H747">
        <v>63</v>
      </c>
      <c r="I747">
        <v>12</v>
      </c>
      <c r="S747">
        <v>75</v>
      </c>
    </row>
    <row r="748" spans="1:19">
      <c r="A748">
        <v>25361647</v>
      </c>
      <c r="B748" t="s">
        <v>304</v>
      </c>
      <c r="C748" t="s">
        <v>345</v>
      </c>
      <c r="D748" t="s">
        <v>351</v>
      </c>
      <c r="G748">
        <v>296</v>
      </c>
      <c r="H748">
        <v>515</v>
      </c>
      <c r="J748">
        <v>576</v>
      </c>
      <c r="K748">
        <v>348</v>
      </c>
      <c r="L748">
        <v>217</v>
      </c>
      <c r="M748">
        <v>103</v>
      </c>
      <c r="S748">
        <v>2055</v>
      </c>
    </row>
    <row r="749" spans="1:19">
      <c r="A749">
        <v>25361647</v>
      </c>
      <c r="B749" t="s">
        <v>304</v>
      </c>
      <c r="C749" t="s">
        <v>345</v>
      </c>
      <c r="D749" t="s">
        <v>352</v>
      </c>
      <c r="I749">
        <v>13</v>
      </c>
      <c r="J749">
        <v>34</v>
      </c>
      <c r="L749">
        <v>23</v>
      </c>
      <c r="M749">
        <v>28</v>
      </c>
      <c r="S749">
        <v>98</v>
      </c>
    </row>
    <row r="750" spans="1:19">
      <c r="A750">
        <v>25361647</v>
      </c>
      <c r="B750" t="s">
        <v>304</v>
      </c>
      <c r="C750" t="s">
        <v>345</v>
      </c>
      <c r="D750" t="s">
        <v>353</v>
      </c>
      <c r="G750">
        <v>180</v>
      </c>
      <c r="H750">
        <v>288</v>
      </c>
      <c r="I750">
        <v>371</v>
      </c>
      <c r="J750">
        <v>322</v>
      </c>
      <c r="K750">
        <v>211</v>
      </c>
      <c r="L750">
        <v>139</v>
      </c>
      <c r="M750">
        <v>55</v>
      </c>
      <c r="S750">
        <v>1566</v>
      </c>
    </row>
    <row r="751" spans="1:19">
      <c r="A751">
        <v>25361647</v>
      </c>
      <c r="B751" t="s">
        <v>304</v>
      </c>
      <c r="C751" t="s">
        <v>345</v>
      </c>
      <c r="D751" t="s">
        <v>354</v>
      </c>
      <c r="G751">
        <v>1</v>
      </c>
      <c r="S751">
        <v>1</v>
      </c>
    </row>
    <row r="752" spans="1:19">
      <c r="A752">
        <v>25361647</v>
      </c>
      <c r="B752" t="s">
        <v>304</v>
      </c>
      <c r="C752" t="s">
        <v>345</v>
      </c>
      <c r="D752" t="s">
        <v>355</v>
      </c>
      <c r="G752">
        <v>133</v>
      </c>
      <c r="S752">
        <v>133</v>
      </c>
    </row>
    <row r="753" spans="1:19">
      <c r="A753">
        <v>25361647</v>
      </c>
      <c r="B753" t="s">
        <v>304</v>
      </c>
      <c r="C753" t="s">
        <v>345</v>
      </c>
      <c r="D753" t="s">
        <v>356</v>
      </c>
      <c r="G753">
        <v>23</v>
      </c>
      <c r="S753">
        <v>23</v>
      </c>
    </row>
    <row r="754" spans="1:19">
      <c r="A754">
        <v>25361647</v>
      </c>
      <c r="B754" t="s">
        <v>304</v>
      </c>
      <c r="C754" t="s">
        <v>345</v>
      </c>
      <c r="D754" t="s">
        <v>357</v>
      </c>
      <c r="G754">
        <v>1</v>
      </c>
      <c r="H754">
        <v>51</v>
      </c>
      <c r="I754">
        <v>5</v>
      </c>
      <c r="L754">
        <v>8</v>
      </c>
      <c r="S754">
        <v>65</v>
      </c>
    </row>
    <row r="755" spans="1:19">
      <c r="A755">
        <v>25361647</v>
      </c>
      <c r="B755" t="s">
        <v>304</v>
      </c>
      <c r="C755" t="s">
        <v>345</v>
      </c>
      <c r="D755" t="s">
        <v>358</v>
      </c>
      <c r="I755">
        <v>24</v>
      </c>
      <c r="S755">
        <v>24</v>
      </c>
    </row>
    <row r="756" spans="1:19">
      <c r="A756">
        <v>25361647</v>
      </c>
      <c r="B756" t="s">
        <v>304</v>
      </c>
      <c r="C756" t="s">
        <v>345</v>
      </c>
      <c r="D756" t="s">
        <v>359</v>
      </c>
      <c r="H756">
        <v>34</v>
      </c>
      <c r="S756">
        <v>34</v>
      </c>
    </row>
    <row r="757" spans="1:19">
      <c r="A757">
        <v>25361647</v>
      </c>
      <c r="B757" t="s">
        <v>304</v>
      </c>
      <c r="C757" t="s">
        <v>345</v>
      </c>
      <c r="D757" t="s">
        <v>360</v>
      </c>
      <c r="G757">
        <v>1</v>
      </c>
      <c r="I757">
        <v>54</v>
      </c>
      <c r="S757">
        <v>55</v>
      </c>
    </row>
    <row r="758" spans="1:19">
      <c r="A758">
        <v>25361647</v>
      </c>
      <c r="B758" t="s">
        <v>304</v>
      </c>
      <c r="C758" t="s">
        <v>345</v>
      </c>
      <c r="D758" t="s">
        <v>361</v>
      </c>
      <c r="I758">
        <v>2</v>
      </c>
      <c r="K758">
        <v>2</v>
      </c>
      <c r="S758">
        <v>4</v>
      </c>
    </row>
    <row r="759" spans="1:19">
      <c r="A759">
        <v>25361647</v>
      </c>
      <c r="B759" t="s">
        <v>304</v>
      </c>
      <c r="C759" t="s">
        <v>345</v>
      </c>
      <c r="D759" t="s">
        <v>362</v>
      </c>
      <c r="G759">
        <v>1</v>
      </c>
      <c r="H759">
        <v>3</v>
      </c>
      <c r="S759">
        <v>4</v>
      </c>
    </row>
    <row r="760" spans="1:19">
      <c r="A760">
        <v>25361647</v>
      </c>
      <c r="B760" t="s">
        <v>304</v>
      </c>
      <c r="C760" t="s">
        <v>345</v>
      </c>
      <c r="D760" t="s">
        <v>363</v>
      </c>
      <c r="H760">
        <v>1</v>
      </c>
      <c r="I760">
        <v>1</v>
      </c>
      <c r="J760">
        <v>1</v>
      </c>
      <c r="K760">
        <v>1</v>
      </c>
      <c r="L760">
        <v>1</v>
      </c>
      <c r="S760">
        <v>5</v>
      </c>
    </row>
    <row r="761" spans="1:19">
      <c r="A761">
        <v>25361647</v>
      </c>
      <c r="B761" t="s">
        <v>304</v>
      </c>
      <c r="C761" t="s">
        <v>345</v>
      </c>
      <c r="D761" t="s">
        <v>364</v>
      </c>
      <c r="I761">
        <v>52</v>
      </c>
      <c r="K761">
        <v>65</v>
      </c>
      <c r="S761">
        <v>117</v>
      </c>
    </row>
    <row r="762" spans="1:19">
      <c r="A762">
        <v>25361647</v>
      </c>
      <c r="B762" t="s">
        <v>304</v>
      </c>
      <c r="C762" t="s">
        <v>345</v>
      </c>
      <c r="D762" t="s">
        <v>365</v>
      </c>
      <c r="G762">
        <v>97</v>
      </c>
      <c r="H762">
        <v>204</v>
      </c>
      <c r="I762">
        <v>197</v>
      </c>
      <c r="J762">
        <v>74</v>
      </c>
      <c r="K762">
        <v>27</v>
      </c>
      <c r="L762">
        <v>14</v>
      </c>
      <c r="M762">
        <v>9</v>
      </c>
      <c r="S762">
        <v>622</v>
      </c>
    </row>
    <row r="763" spans="1:19">
      <c r="A763">
        <v>25361647</v>
      </c>
      <c r="B763" t="s">
        <v>304</v>
      </c>
      <c r="C763" t="s">
        <v>345</v>
      </c>
      <c r="D763" t="s">
        <v>366</v>
      </c>
      <c r="G763">
        <v>76</v>
      </c>
      <c r="H763">
        <v>142</v>
      </c>
      <c r="I763">
        <v>141</v>
      </c>
      <c r="J763">
        <v>148</v>
      </c>
      <c r="K763">
        <v>129</v>
      </c>
      <c r="S763">
        <v>636</v>
      </c>
    </row>
    <row r="764" spans="1:19">
      <c r="A764">
        <v>25361647</v>
      </c>
      <c r="B764" t="s">
        <v>304</v>
      </c>
      <c r="C764" t="s">
        <v>345</v>
      </c>
      <c r="D764" t="s">
        <v>367</v>
      </c>
      <c r="I764">
        <v>51</v>
      </c>
      <c r="S764">
        <v>51</v>
      </c>
    </row>
    <row r="765" spans="1:19">
      <c r="A765">
        <v>25361647</v>
      </c>
      <c r="B765" t="s">
        <v>304</v>
      </c>
      <c r="C765" t="s">
        <v>345</v>
      </c>
      <c r="D765" t="s">
        <v>368</v>
      </c>
      <c r="G765">
        <v>465</v>
      </c>
      <c r="H765">
        <v>811</v>
      </c>
      <c r="I765">
        <v>948</v>
      </c>
      <c r="J765">
        <v>838</v>
      </c>
      <c r="K765">
        <v>531</v>
      </c>
      <c r="L765">
        <v>349</v>
      </c>
      <c r="M765">
        <v>182</v>
      </c>
      <c r="S765">
        <v>4124</v>
      </c>
    </row>
    <row r="766" spans="1:19">
      <c r="A766">
        <v>25361647</v>
      </c>
      <c r="B766" t="s">
        <v>304</v>
      </c>
      <c r="C766" t="s">
        <v>345</v>
      </c>
      <c r="D766" t="s">
        <v>369</v>
      </c>
      <c r="H766">
        <v>17</v>
      </c>
      <c r="S766">
        <v>17</v>
      </c>
    </row>
    <row r="767" spans="1:19">
      <c r="A767">
        <v>25361647</v>
      </c>
      <c r="B767" t="s">
        <v>304</v>
      </c>
      <c r="C767" t="s">
        <v>345</v>
      </c>
      <c r="D767" t="s">
        <v>370</v>
      </c>
      <c r="G767">
        <v>39</v>
      </c>
      <c r="S767">
        <v>39</v>
      </c>
    </row>
    <row r="768" spans="1:19">
      <c r="A768">
        <v>25361647</v>
      </c>
      <c r="B768" t="s">
        <v>304</v>
      </c>
      <c r="C768" t="s">
        <v>345</v>
      </c>
      <c r="D768" t="s">
        <v>371</v>
      </c>
      <c r="H768">
        <v>1</v>
      </c>
      <c r="S768">
        <v>1</v>
      </c>
    </row>
    <row r="769" spans="1:19">
      <c r="A769">
        <v>25361647</v>
      </c>
      <c r="B769" t="s">
        <v>304</v>
      </c>
      <c r="C769" t="s">
        <v>345</v>
      </c>
      <c r="D769" t="s">
        <v>372</v>
      </c>
      <c r="K769">
        <v>8</v>
      </c>
      <c r="S769">
        <v>8</v>
      </c>
    </row>
    <row r="770" spans="1:19">
      <c r="A770">
        <v>25361647</v>
      </c>
      <c r="B770" t="s">
        <v>304</v>
      </c>
      <c r="C770" t="s">
        <v>373</v>
      </c>
      <c r="D770" t="s">
        <v>131</v>
      </c>
      <c r="K770">
        <v>1</v>
      </c>
      <c r="S770">
        <v>1</v>
      </c>
    </row>
    <row r="771" spans="1:19">
      <c r="A771">
        <v>25361647</v>
      </c>
      <c r="B771" t="s">
        <v>304</v>
      </c>
      <c r="C771" t="s">
        <v>374</v>
      </c>
      <c r="D771" t="s">
        <v>61</v>
      </c>
      <c r="H771">
        <v>1</v>
      </c>
      <c r="L771">
        <v>17</v>
      </c>
      <c r="S771">
        <v>18</v>
      </c>
    </row>
    <row r="772" spans="1:19">
      <c r="A772">
        <v>25361647</v>
      </c>
      <c r="B772" t="s">
        <v>304</v>
      </c>
      <c r="C772" t="s">
        <v>374</v>
      </c>
      <c r="D772" t="s">
        <v>49</v>
      </c>
      <c r="J772">
        <v>3</v>
      </c>
      <c r="L772">
        <v>21</v>
      </c>
      <c r="S772">
        <v>24</v>
      </c>
    </row>
    <row r="773" spans="1:19">
      <c r="A773">
        <v>25361647</v>
      </c>
      <c r="B773" t="s">
        <v>304</v>
      </c>
      <c r="C773" t="s">
        <v>374</v>
      </c>
      <c r="D773" t="s">
        <v>36</v>
      </c>
      <c r="H773">
        <v>12</v>
      </c>
      <c r="K773">
        <v>1</v>
      </c>
      <c r="L773">
        <v>38</v>
      </c>
      <c r="S773">
        <v>51</v>
      </c>
    </row>
    <row r="774" spans="1:19">
      <c r="A774">
        <v>25361647</v>
      </c>
      <c r="B774" t="s">
        <v>304</v>
      </c>
      <c r="C774" t="s">
        <v>374</v>
      </c>
      <c r="D774" t="s">
        <v>63</v>
      </c>
      <c r="J774">
        <v>14</v>
      </c>
      <c r="S774">
        <v>14</v>
      </c>
    </row>
    <row r="775" spans="1:19">
      <c r="A775">
        <v>25361647</v>
      </c>
      <c r="B775" t="s">
        <v>304</v>
      </c>
      <c r="C775" t="s">
        <v>374</v>
      </c>
      <c r="D775" t="s">
        <v>162</v>
      </c>
      <c r="K775">
        <v>12</v>
      </c>
      <c r="S775">
        <v>12</v>
      </c>
    </row>
    <row r="776" spans="1:19">
      <c r="A776">
        <v>25361647</v>
      </c>
      <c r="B776" t="s">
        <v>304</v>
      </c>
      <c r="C776" t="s">
        <v>375</v>
      </c>
      <c r="D776" t="s">
        <v>48</v>
      </c>
      <c r="L776">
        <v>28</v>
      </c>
      <c r="M776">
        <v>17</v>
      </c>
      <c r="S776">
        <v>45</v>
      </c>
    </row>
    <row r="777" spans="1:19">
      <c r="A777">
        <v>25361647</v>
      </c>
      <c r="B777" t="s">
        <v>304</v>
      </c>
      <c r="C777" t="s">
        <v>375</v>
      </c>
      <c r="D777" t="s">
        <v>61</v>
      </c>
      <c r="M777">
        <v>8</v>
      </c>
      <c r="S777">
        <v>8</v>
      </c>
    </row>
    <row r="778" spans="1:19">
      <c r="A778">
        <v>25361647</v>
      </c>
      <c r="B778" t="s">
        <v>304</v>
      </c>
      <c r="C778" t="s">
        <v>375</v>
      </c>
      <c r="D778" t="s">
        <v>49</v>
      </c>
      <c r="G778">
        <v>1</v>
      </c>
      <c r="H778">
        <v>1</v>
      </c>
      <c r="S778">
        <v>2</v>
      </c>
    </row>
    <row r="779" spans="1:19">
      <c r="A779">
        <v>25361647</v>
      </c>
      <c r="B779" t="s">
        <v>304</v>
      </c>
      <c r="C779" t="s">
        <v>375</v>
      </c>
      <c r="D779" t="s">
        <v>36</v>
      </c>
      <c r="G779">
        <v>1</v>
      </c>
      <c r="M779">
        <v>1</v>
      </c>
      <c r="S779">
        <v>2</v>
      </c>
    </row>
    <row r="780" spans="1:19">
      <c r="A780">
        <v>25361647</v>
      </c>
      <c r="B780" t="s">
        <v>304</v>
      </c>
      <c r="C780" t="s">
        <v>375</v>
      </c>
      <c r="D780" t="s">
        <v>38</v>
      </c>
      <c r="G780">
        <v>222</v>
      </c>
      <c r="H780">
        <v>328</v>
      </c>
      <c r="I780">
        <v>271</v>
      </c>
      <c r="J780">
        <v>91</v>
      </c>
      <c r="K780">
        <v>100</v>
      </c>
      <c r="L780">
        <v>87</v>
      </c>
      <c r="M780">
        <v>23</v>
      </c>
      <c r="S780">
        <v>1122</v>
      </c>
    </row>
    <row r="781" spans="1:19">
      <c r="A781">
        <v>25361647</v>
      </c>
      <c r="B781" t="s">
        <v>304</v>
      </c>
      <c r="C781" t="s">
        <v>375</v>
      </c>
      <c r="D781" t="s">
        <v>27</v>
      </c>
      <c r="G781">
        <v>14</v>
      </c>
      <c r="I781">
        <v>2</v>
      </c>
      <c r="L781">
        <v>1</v>
      </c>
      <c r="S781">
        <v>17</v>
      </c>
    </row>
    <row r="782" spans="1:19">
      <c r="A782">
        <v>25361647</v>
      </c>
      <c r="B782" t="s">
        <v>304</v>
      </c>
      <c r="C782" t="s">
        <v>376</v>
      </c>
      <c r="D782" t="s">
        <v>48</v>
      </c>
      <c r="G782">
        <v>30</v>
      </c>
      <c r="I782">
        <v>28</v>
      </c>
      <c r="K782">
        <v>14</v>
      </c>
      <c r="S782">
        <v>72</v>
      </c>
    </row>
    <row r="783" spans="1:19">
      <c r="A783">
        <v>25361647</v>
      </c>
      <c r="B783" t="s">
        <v>304</v>
      </c>
      <c r="C783" t="s">
        <v>376</v>
      </c>
      <c r="D783" t="s">
        <v>73</v>
      </c>
      <c r="H783">
        <v>1</v>
      </c>
      <c r="L783">
        <v>73</v>
      </c>
      <c r="S783">
        <v>74</v>
      </c>
    </row>
    <row r="784" spans="1:19">
      <c r="A784">
        <v>25361647</v>
      </c>
      <c r="B784" t="s">
        <v>304</v>
      </c>
      <c r="C784" t="s">
        <v>376</v>
      </c>
      <c r="D784" t="s">
        <v>177</v>
      </c>
      <c r="G784">
        <v>152</v>
      </c>
      <c r="H784">
        <v>244</v>
      </c>
      <c r="I784">
        <v>392</v>
      </c>
      <c r="J784">
        <v>285</v>
      </c>
      <c r="K784">
        <v>214</v>
      </c>
      <c r="L784">
        <v>95</v>
      </c>
      <c r="S784">
        <v>1382</v>
      </c>
    </row>
    <row r="785" spans="1:19">
      <c r="A785">
        <v>25361647</v>
      </c>
      <c r="B785" t="s">
        <v>304</v>
      </c>
      <c r="C785" t="s">
        <v>376</v>
      </c>
      <c r="D785" t="s">
        <v>49</v>
      </c>
      <c r="I785">
        <v>1</v>
      </c>
      <c r="K785">
        <v>5</v>
      </c>
      <c r="S785">
        <v>6</v>
      </c>
    </row>
    <row r="786" spans="1:19">
      <c r="A786">
        <v>25361647</v>
      </c>
      <c r="B786" t="s">
        <v>304</v>
      </c>
      <c r="C786" t="s">
        <v>376</v>
      </c>
      <c r="D786" t="s">
        <v>36</v>
      </c>
      <c r="G786">
        <v>30</v>
      </c>
      <c r="H786">
        <v>12</v>
      </c>
      <c r="I786">
        <v>179</v>
      </c>
      <c r="J786">
        <v>18</v>
      </c>
      <c r="K786">
        <v>47</v>
      </c>
      <c r="S786">
        <v>286</v>
      </c>
    </row>
    <row r="787" spans="1:19">
      <c r="A787">
        <v>25361647</v>
      </c>
      <c r="B787" t="s">
        <v>304</v>
      </c>
      <c r="C787" t="s">
        <v>376</v>
      </c>
      <c r="D787" t="s">
        <v>63</v>
      </c>
      <c r="G787">
        <v>11</v>
      </c>
      <c r="H787">
        <v>3</v>
      </c>
      <c r="L787">
        <v>6</v>
      </c>
      <c r="S787">
        <v>20</v>
      </c>
    </row>
    <row r="788" spans="1:19">
      <c r="A788">
        <v>25361647</v>
      </c>
      <c r="B788" t="s">
        <v>304</v>
      </c>
      <c r="C788" t="s">
        <v>376</v>
      </c>
      <c r="D788" t="s">
        <v>27</v>
      </c>
      <c r="H788">
        <v>1</v>
      </c>
      <c r="I788">
        <v>24</v>
      </c>
      <c r="J788">
        <v>43</v>
      </c>
      <c r="K788">
        <v>1</v>
      </c>
      <c r="S788">
        <v>69</v>
      </c>
    </row>
    <row r="789" spans="1:19">
      <c r="A789">
        <v>25361647</v>
      </c>
      <c r="B789" t="s">
        <v>304</v>
      </c>
      <c r="C789" t="s">
        <v>377</v>
      </c>
      <c r="D789" t="s">
        <v>48</v>
      </c>
      <c r="J789">
        <v>84</v>
      </c>
      <c r="K789">
        <v>139</v>
      </c>
      <c r="L789">
        <v>55</v>
      </c>
      <c r="S789">
        <v>278</v>
      </c>
    </row>
    <row r="790" spans="1:19">
      <c r="A790">
        <v>25361647</v>
      </c>
      <c r="B790" t="s">
        <v>304</v>
      </c>
      <c r="C790" t="s">
        <v>377</v>
      </c>
      <c r="D790" t="s">
        <v>49</v>
      </c>
      <c r="H790">
        <v>5</v>
      </c>
      <c r="I790">
        <v>24</v>
      </c>
      <c r="L790">
        <v>2</v>
      </c>
      <c r="S790">
        <v>31</v>
      </c>
    </row>
    <row r="791" spans="1:19">
      <c r="A791">
        <v>25361647</v>
      </c>
      <c r="B791" t="s">
        <v>304</v>
      </c>
      <c r="C791" t="s">
        <v>377</v>
      </c>
      <c r="D791" t="s">
        <v>36</v>
      </c>
      <c r="H791">
        <v>16</v>
      </c>
      <c r="I791">
        <v>46</v>
      </c>
      <c r="J791">
        <v>47</v>
      </c>
      <c r="K791">
        <v>45</v>
      </c>
      <c r="S791">
        <v>154</v>
      </c>
    </row>
    <row r="792" spans="1:19">
      <c r="A792">
        <v>25361647</v>
      </c>
      <c r="B792" t="s">
        <v>304</v>
      </c>
      <c r="C792" t="s">
        <v>378</v>
      </c>
      <c r="D792" t="s">
        <v>48</v>
      </c>
      <c r="G792">
        <v>2</v>
      </c>
      <c r="I792">
        <v>1</v>
      </c>
      <c r="L792">
        <v>1</v>
      </c>
      <c r="M792">
        <v>21</v>
      </c>
      <c r="S792">
        <v>25</v>
      </c>
    </row>
    <row r="793" spans="1:19">
      <c r="A793">
        <v>25361647</v>
      </c>
      <c r="B793" t="s">
        <v>304</v>
      </c>
      <c r="C793" t="s">
        <v>378</v>
      </c>
      <c r="D793" t="s">
        <v>61</v>
      </c>
      <c r="G793">
        <v>13</v>
      </c>
      <c r="H793">
        <v>1</v>
      </c>
      <c r="L793">
        <v>1</v>
      </c>
      <c r="M793">
        <v>34</v>
      </c>
      <c r="S793">
        <v>49</v>
      </c>
    </row>
    <row r="794" spans="1:19">
      <c r="A794">
        <v>25361647</v>
      </c>
      <c r="B794" t="s">
        <v>304</v>
      </c>
      <c r="C794" t="s">
        <v>378</v>
      </c>
      <c r="D794" t="s">
        <v>49</v>
      </c>
      <c r="G794">
        <v>12</v>
      </c>
      <c r="L794">
        <v>1</v>
      </c>
      <c r="M794">
        <v>23</v>
      </c>
      <c r="S794">
        <v>36</v>
      </c>
    </row>
    <row r="795" spans="1:19">
      <c r="A795">
        <v>25361647</v>
      </c>
      <c r="B795" t="s">
        <v>304</v>
      </c>
      <c r="C795" t="s">
        <v>378</v>
      </c>
      <c r="D795" t="s">
        <v>36</v>
      </c>
      <c r="M795">
        <v>5</v>
      </c>
      <c r="S795">
        <v>5</v>
      </c>
    </row>
    <row r="796" spans="1:19">
      <c r="A796">
        <v>25361647</v>
      </c>
      <c r="B796" t="s">
        <v>304</v>
      </c>
      <c r="C796" t="s">
        <v>378</v>
      </c>
      <c r="D796" t="s">
        <v>38</v>
      </c>
      <c r="L796">
        <v>5</v>
      </c>
      <c r="M796">
        <v>7</v>
      </c>
      <c r="S796">
        <v>12</v>
      </c>
    </row>
    <row r="797" spans="1:19">
      <c r="A797">
        <v>25361647</v>
      </c>
      <c r="B797" t="s">
        <v>304</v>
      </c>
      <c r="C797" t="s">
        <v>378</v>
      </c>
      <c r="D797" t="s">
        <v>63</v>
      </c>
      <c r="H797">
        <v>7</v>
      </c>
      <c r="M797">
        <v>26</v>
      </c>
      <c r="S797">
        <v>33</v>
      </c>
    </row>
    <row r="798" spans="1:19">
      <c r="A798">
        <v>25361647</v>
      </c>
      <c r="B798" t="s">
        <v>304</v>
      </c>
      <c r="C798" t="s">
        <v>378</v>
      </c>
      <c r="D798" t="s">
        <v>39</v>
      </c>
      <c r="G798">
        <v>33</v>
      </c>
      <c r="H798">
        <v>1</v>
      </c>
      <c r="I798">
        <v>7</v>
      </c>
      <c r="M798">
        <v>29</v>
      </c>
      <c r="S798">
        <v>70</v>
      </c>
    </row>
    <row r="799" spans="1:19">
      <c r="A799">
        <v>25361647</v>
      </c>
      <c r="B799" t="s">
        <v>304</v>
      </c>
      <c r="C799" t="s">
        <v>379</v>
      </c>
      <c r="D799" t="s">
        <v>48</v>
      </c>
      <c r="G799">
        <v>139</v>
      </c>
      <c r="H799">
        <v>220</v>
      </c>
      <c r="I799">
        <v>124</v>
      </c>
      <c r="J799">
        <v>58</v>
      </c>
      <c r="K799">
        <v>40</v>
      </c>
      <c r="L799">
        <v>1</v>
      </c>
      <c r="S799">
        <v>582</v>
      </c>
    </row>
    <row r="800" spans="1:19">
      <c r="A800">
        <v>25361647</v>
      </c>
      <c r="B800" t="s">
        <v>304</v>
      </c>
      <c r="C800" t="s">
        <v>379</v>
      </c>
      <c r="D800" t="s">
        <v>172</v>
      </c>
      <c r="G800">
        <v>16</v>
      </c>
      <c r="H800">
        <v>76</v>
      </c>
      <c r="J800">
        <v>1</v>
      </c>
      <c r="K800">
        <v>35</v>
      </c>
      <c r="L800">
        <v>30</v>
      </c>
      <c r="S800">
        <v>158</v>
      </c>
    </row>
    <row r="801" spans="1:19">
      <c r="A801">
        <v>25361647</v>
      </c>
      <c r="B801" t="s">
        <v>304</v>
      </c>
      <c r="C801" t="s">
        <v>379</v>
      </c>
      <c r="D801" t="s">
        <v>49</v>
      </c>
      <c r="G801">
        <v>77</v>
      </c>
      <c r="H801">
        <v>40</v>
      </c>
      <c r="I801">
        <v>1</v>
      </c>
      <c r="K801">
        <v>100</v>
      </c>
      <c r="S801">
        <v>218</v>
      </c>
    </row>
    <row r="802" spans="1:19">
      <c r="A802">
        <v>25361647</v>
      </c>
      <c r="B802" t="s">
        <v>304</v>
      </c>
      <c r="C802" t="s">
        <v>380</v>
      </c>
      <c r="D802" t="s">
        <v>48</v>
      </c>
      <c r="G802">
        <v>55</v>
      </c>
      <c r="H802">
        <v>50</v>
      </c>
      <c r="J802">
        <v>9</v>
      </c>
      <c r="K802">
        <v>68</v>
      </c>
      <c r="S802">
        <v>182</v>
      </c>
    </row>
    <row r="803" spans="1:19">
      <c r="A803">
        <v>25361647</v>
      </c>
      <c r="B803" t="s">
        <v>304</v>
      </c>
      <c r="C803" t="s">
        <v>380</v>
      </c>
      <c r="D803" t="s">
        <v>172</v>
      </c>
      <c r="G803">
        <v>31</v>
      </c>
      <c r="H803">
        <v>1</v>
      </c>
      <c r="K803">
        <v>16</v>
      </c>
      <c r="S803">
        <v>48</v>
      </c>
    </row>
    <row r="804" spans="1:19">
      <c r="A804">
        <v>25361647</v>
      </c>
      <c r="B804" t="s">
        <v>304</v>
      </c>
      <c r="C804" t="s">
        <v>380</v>
      </c>
      <c r="D804" t="s">
        <v>49</v>
      </c>
      <c r="G804">
        <v>12</v>
      </c>
      <c r="H804">
        <v>17</v>
      </c>
      <c r="J804">
        <v>3</v>
      </c>
      <c r="K804">
        <v>2</v>
      </c>
      <c r="L804">
        <v>12</v>
      </c>
      <c r="S804">
        <v>46</v>
      </c>
    </row>
    <row r="805" spans="1:19">
      <c r="A805">
        <v>25361647</v>
      </c>
      <c r="B805" t="s">
        <v>304</v>
      </c>
      <c r="C805" t="s">
        <v>381</v>
      </c>
      <c r="D805" t="s">
        <v>48</v>
      </c>
      <c r="H805">
        <v>91</v>
      </c>
      <c r="I805">
        <v>44</v>
      </c>
      <c r="J805">
        <v>28</v>
      </c>
      <c r="K805">
        <v>53</v>
      </c>
      <c r="L805">
        <v>9</v>
      </c>
      <c r="S805">
        <v>225</v>
      </c>
    </row>
    <row r="806" spans="1:19">
      <c r="A806">
        <v>25361647</v>
      </c>
      <c r="B806" t="s">
        <v>304</v>
      </c>
      <c r="C806" t="s">
        <v>381</v>
      </c>
      <c r="D806" t="s">
        <v>49</v>
      </c>
      <c r="H806">
        <v>146</v>
      </c>
      <c r="I806">
        <v>109</v>
      </c>
      <c r="J806">
        <v>92</v>
      </c>
      <c r="K806">
        <v>47</v>
      </c>
      <c r="L806">
        <v>38</v>
      </c>
      <c r="S806">
        <v>432</v>
      </c>
    </row>
    <row r="807" spans="1:19">
      <c r="A807">
        <v>25361647</v>
      </c>
      <c r="B807" t="s">
        <v>304</v>
      </c>
      <c r="C807" t="s">
        <v>382</v>
      </c>
      <c r="D807" t="s">
        <v>48</v>
      </c>
      <c r="G807">
        <v>57</v>
      </c>
      <c r="H807">
        <v>99</v>
      </c>
      <c r="S807">
        <v>156</v>
      </c>
    </row>
    <row r="808" spans="1:19">
      <c r="A808">
        <v>25361647</v>
      </c>
      <c r="B808" t="s">
        <v>304</v>
      </c>
      <c r="C808" t="s">
        <v>382</v>
      </c>
      <c r="D808" t="s">
        <v>61</v>
      </c>
      <c r="G808">
        <v>119</v>
      </c>
      <c r="H808">
        <v>152</v>
      </c>
      <c r="I808">
        <v>147</v>
      </c>
      <c r="J808">
        <v>13</v>
      </c>
      <c r="K808">
        <v>24</v>
      </c>
      <c r="S808">
        <v>455</v>
      </c>
    </row>
    <row r="809" spans="1:19">
      <c r="A809">
        <v>25361647</v>
      </c>
      <c r="B809" t="s">
        <v>304</v>
      </c>
      <c r="C809" t="s">
        <v>382</v>
      </c>
      <c r="D809" t="s">
        <v>73</v>
      </c>
      <c r="G809">
        <v>14</v>
      </c>
      <c r="H809">
        <v>128</v>
      </c>
      <c r="I809">
        <v>258</v>
      </c>
      <c r="K809">
        <v>1</v>
      </c>
      <c r="S809">
        <v>401</v>
      </c>
    </row>
    <row r="810" spans="1:19">
      <c r="A810">
        <v>25361647</v>
      </c>
      <c r="B810" t="s">
        <v>304</v>
      </c>
      <c r="C810" t="s">
        <v>382</v>
      </c>
      <c r="D810" t="s">
        <v>49</v>
      </c>
      <c r="G810">
        <v>55</v>
      </c>
      <c r="H810">
        <v>118</v>
      </c>
      <c r="J810">
        <v>21</v>
      </c>
      <c r="L810">
        <v>5</v>
      </c>
      <c r="S810">
        <v>199</v>
      </c>
    </row>
    <row r="811" spans="1:19">
      <c r="A811">
        <v>25361647</v>
      </c>
      <c r="B811" t="s">
        <v>304</v>
      </c>
      <c r="C811" t="s">
        <v>382</v>
      </c>
      <c r="D811" t="s">
        <v>36</v>
      </c>
      <c r="G811">
        <v>1</v>
      </c>
      <c r="L811">
        <v>9</v>
      </c>
      <c r="S811">
        <v>10</v>
      </c>
    </row>
    <row r="812" spans="1:19">
      <c r="A812">
        <v>25361647</v>
      </c>
      <c r="B812" t="s">
        <v>304</v>
      </c>
      <c r="C812" t="s">
        <v>382</v>
      </c>
      <c r="D812" t="s">
        <v>38</v>
      </c>
      <c r="G812">
        <v>348</v>
      </c>
      <c r="H812">
        <v>510</v>
      </c>
      <c r="I812">
        <v>279</v>
      </c>
      <c r="J812">
        <v>287</v>
      </c>
      <c r="K812">
        <v>416</v>
      </c>
      <c r="L812">
        <v>111</v>
      </c>
      <c r="S812">
        <v>1951</v>
      </c>
    </row>
    <row r="813" spans="1:19">
      <c r="A813">
        <v>25361647</v>
      </c>
      <c r="B813" t="s">
        <v>304</v>
      </c>
      <c r="C813" t="s">
        <v>382</v>
      </c>
      <c r="D813" t="s">
        <v>63</v>
      </c>
      <c r="G813">
        <v>108</v>
      </c>
      <c r="H813">
        <v>297</v>
      </c>
      <c r="I813">
        <v>22</v>
      </c>
      <c r="L813">
        <v>59</v>
      </c>
      <c r="S813">
        <v>486</v>
      </c>
    </row>
    <row r="814" spans="1:19">
      <c r="A814">
        <v>25361647</v>
      </c>
      <c r="B814" t="s">
        <v>304</v>
      </c>
      <c r="C814" t="s">
        <v>382</v>
      </c>
      <c r="D814" t="s">
        <v>27</v>
      </c>
      <c r="G814">
        <v>35</v>
      </c>
      <c r="H814">
        <v>53</v>
      </c>
      <c r="I814">
        <v>1</v>
      </c>
      <c r="J814">
        <v>1</v>
      </c>
      <c r="S814">
        <v>90</v>
      </c>
    </row>
    <row r="815" spans="1:19">
      <c r="A815">
        <v>25361647</v>
      </c>
      <c r="B815" t="s">
        <v>304</v>
      </c>
      <c r="C815" t="s">
        <v>382</v>
      </c>
      <c r="D815" t="s">
        <v>39</v>
      </c>
      <c r="G815">
        <v>172</v>
      </c>
      <c r="H815">
        <v>262</v>
      </c>
      <c r="I815">
        <v>124</v>
      </c>
      <c r="K815">
        <v>74</v>
      </c>
      <c r="L815">
        <v>77</v>
      </c>
      <c r="S815">
        <v>709</v>
      </c>
    </row>
    <row r="816" spans="1:19">
      <c r="A816">
        <v>25361647</v>
      </c>
      <c r="B816" t="s">
        <v>304</v>
      </c>
      <c r="C816" t="s">
        <v>383</v>
      </c>
      <c r="D816" t="s">
        <v>43</v>
      </c>
      <c r="I816">
        <v>19</v>
      </c>
      <c r="S816">
        <v>19</v>
      </c>
    </row>
    <row r="817" spans="1:19">
      <c r="A817">
        <v>25361647</v>
      </c>
      <c r="B817" t="s">
        <v>304</v>
      </c>
      <c r="C817" t="s">
        <v>383</v>
      </c>
      <c r="D817" t="s">
        <v>187</v>
      </c>
      <c r="H817">
        <v>39</v>
      </c>
      <c r="S817">
        <v>39</v>
      </c>
    </row>
    <row r="818" spans="1:19">
      <c r="A818">
        <v>25361647</v>
      </c>
      <c r="B818" t="s">
        <v>304</v>
      </c>
      <c r="C818" t="s">
        <v>383</v>
      </c>
      <c r="D818" t="s">
        <v>44</v>
      </c>
      <c r="L818">
        <v>19</v>
      </c>
      <c r="S818">
        <v>19</v>
      </c>
    </row>
    <row r="819" spans="1:19">
      <c r="A819">
        <v>25361647</v>
      </c>
      <c r="B819" t="s">
        <v>304</v>
      </c>
      <c r="C819" t="s">
        <v>384</v>
      </c>
      <c r="D819" t="s">
        <v>48</v>
      </c>
      <c r="G819">
        <v>18</v>
      </c>
      <c r="H819">
        <v>1</v>
      </c>
      <c r="I819">
        <v>70</v>
      </c>
      <c r="J819">
        <v>84</v>
      </c>
      <c r="K819">
        <v>62</v>
      </c>
      <c r="L819">
        <v>52</v>
      </c>
      <c r="S819">
        <v>287</v>
      </c>
    </row>
    <row r="820" spans="1:19">
      <c r="A820">
        <v>25361647</v>
      </c>
      <c r="B820" t="s">
        <v>304</v>
      </c>
      <c r="C820" t="s">
        <v>384</v>
      </c>
      <c r="D820" t="s">
        <v>61</v>
      </c>
      <c r="G820">
        <v>28</v>
      </c>
      <c r="H820">
        <v>16</v>
      </c>
      <c r="I820">
        <v>38</v>
      </c>
      <c r="J820">
        <v>62</v>
      </c>
      <c r="K820">
        <v>62</v>
      </c>
      <c r="L820">
        <v>54</v>
      </c>
      <c r="S820">
        <v>260</v>
      </c>
    </row>
    <row r="821" spans="1:19">
      <c r="A821">
        <v>25361647</v>
      </c>
      <c r="B821" t="s">
        <v>304</v>
      </c>
      <c r="C821" t="s">
        <v>384</v>
      </c>
      <c r="D821" t="s">
        <v>73</v>
      </c>
      <c r="G821">
        <v>33</v>
      </c>
      <c r="H821">
        <v>19</v>
      </c>
      <c r="I821">
        <v>44</v>
      </c>
      <c r="J821">
        <v>34</v>
      </c>
      <c r="K821">
        <v>21</v>
      </c>
      <c r="L821">
        <v>39</v>
      </c>
      <c r="S821">
        <v>190</v>
      </c>
    </row>
    <row r="822" spans="1:19">
      <c r="A822">
        <v>25361647</v>
      </c>
      <c r="B822" t="s">
        <v>304</v>
      </c>
      <c r="C822" t="s">
        <v>384</v>
      </c>
      <c r="D822" t="s">
        <v>93</v>
      </c>
      <c r="G822">
        <v>90</v>
      </c>
      <c r="H822">
        <v>40</v>
      </c>
      <c r="I822">
        <v>144</v>
      </c>
      <c r="J822">
        <v>97</v>
      </c>
      <c r="K822">
        <v>67</v>
      </c>
      <c r="L822">
        <v>56</v>
      </c>
      <c r="S822">
        <v>494</v>
      </c>
    </row>
    <row r="823" spans="1:19">
      <c r="A823">
        <v>25361647</v>
      </c>
      <c r="B823" t="s">
        <v>304</v>
      </c>
      <c r="C823" t="s">
        <v>384</v>
      </c>
      <c r="D823" t="s">
        <v>49</v>
      </c>
      <c r="G823">
        <v>19</v>
      </c>
      <c r="I823">
        <v>45</v>
      </c>
      <c r="J823">
        <v>59</v>
      </c>
      <c r="K823">
        <v>55</v>
      </c>
      <c r="L823">
        <v>64</v>
      </c>
      <c r="S823">
        <v>242</v>
      </c>
    </row>
    <row r="824" spans="1:19">
      <c r="A824">
        <v>25361647</v>
      </c>
      <c r="B824" t="s">
        <v>304</v>
      </c>
      <c r="C824" t="s">
        <v>384</v>
      </c>
      <c r="D824" t="s">
        <v>36</v>
      </c>
      <c r="G824">
        <v>7</v>
      </c>
      <c r="H824">
        <v>1</v>
      </c>
      <c r="I824">
        <v>35</v>
      </c>
      <c r="J824">
        <v>30</v>
      </c>
      <c r="K824">
        <v>13</v>
      </c>
      <c r="L824">
        <v>40</v>
      </c>
      <c r="S824">
        <v>126</v>
      </c>
    </row>
    <row r="825" spans="1:19">
      <c r="A825">
        <v>25361647</v>
      </c>
      <c r="B825" t="s">
        <v>304</v>
      </c>
      <c r="C825" t="s">
        <v>384</v>
      </c>
      <c r="D825" t="s">
        <v>27</v>
      </c>
      <c r="G825">
        <v>28</v>
      </c>
      <c r="H825">
        <v>16</v>
      </c>
      <c r="I825">
        <v>63</v>
      </c>
      <c r="J825">
        <v>58</v>
      </c>
      <c r="K825">
        <v>60</v>
      </c>
      <c r="L825">
        <v>33</v>
      </c>
      <c r="S825">
        <v>258</v>
      </c>
    </row>
    <row r="826" spans="1:19">
      <c r="A826">
        <v>25361647</v>
      </c>
      <c r="B826" t="s">
        <v>304</v>
      </c>
      <c r="C826" t="s">
        <v>384</v>
      </c>
      <c r="D826" t="s">
        <v>39</v>
      </c>
      <c r="G826">
        <v>16</v>
      </c>
      <c r="H826">
        <v>14</v>
      </c>
      <c r="I826">
        <v>46</v>
      </c>
      <c r="J826">
        <v>42</v>
      </c>
      <c r="K826">
        <v>50</v>
      </c>
      <c r="L826">
        <v>37</v>
      </c>
      <c r="S826">
        <v>205</v>
      </c>
    </row>
    <row r="827" spans="1:19">
      <c r="A827">
        <v>25361647</v>
      </c>
      <c r="B827" t="s">
        <v>304</v>
      </c>
      <c r="C827" t="s">
        <v>385</v>
      </c>
      <c r="D827" t="s">
        <v>183</v>
      </c>
      <c r="G827">
        <v>8</v>
      </c>
      <c r="H827">
        <v>36</v>
      </c>
      <c r="I827">
        <v>30</v>
      </c>
      <c r="J827">
        <v>54</v>
      </c>
      <c r="K827">
        <v>60</v>
      </c>
      <c r="L827">
        <v>43</v>
      </c>
      <c r="M827">
        <v>18</v>
      </c>
      <c r="S827">
        <v>249</v>
      </c>
    </row>
    <row r="828" spans="1:19">
      <c r="A828">
        <v>25361647</v>
      </c>
      <c r="B828" t="s">
        <v>304</v>
      </c>
      <c r="C828" t="s">
        <v>386</v>
      </c>
      <c r="D828" t="s">
        <v>183</v>
      </c>
      <c r="G828">
        <v>13</v>
      </c>
      <c r="I828">
        <v>63</v>
      </c>
      <c r="L828">
        <v>7</v>
      </c>
      <c r="S828">
        <v>83</v>
      </c>
    </row>
    <row r="829" spans="1:19">
      <c r="A829">
        <v>25361647</v>
      </c>
      <c r="B829" t="s">
        <v>304</v>
      </c>
      <c r="C829" t="s">
        <v>387</v>
      </c>
      <c r="D829" t="s">
        <v>76</v>
      </c>
      <c r="F829">
        <v>285</v>
      </c>
      <c r="G829">
        <v>531</v>
      </c>
      <c r="H829">
        <v>612</v>
      </c>
      <c r="I829">
        <v>625</v>
      </c>
      <c r="J829">
        <v>447</v>
      </c>
      <c r="K829">
        <v>260</v>
      </c>
      <c r="L829">
        <v>89</v>
      </c>
      <c r="M829">
        <v>213</v>
      </c>
      <c r="S829">
        <v>3062</v>
      </c>
    </row>
    <row r="830" spans="1:19">
      <c r="A830">
        <v>25361647</v>
      </c>
      <c r="B830" t="s">
        <v>304</v>
      </c>
      <c r="C830" t="s">
        <v>388</v>
      </c>
      <c r="D830" t="s">
        <v>48</v>
      </c>
      <c r="G830">
        <v>48</v>
      </c>
      <c r="H830">
        <v>71</v>
      </c>
      <c r="I830">
        <v>126</v>
      </c>
      <c r="J830">
        <v>115</v>
      </c>
      <c r="K830">
        <v>73</v>
      </c>
      <c r="L830">
        <v>49</v>
      </c>
      <c r="M830">
        <v>46</v>
      </c>
      <c r="S830">
        <v>528</v>
      </c>
    </row>
    <row r="831" spans="1:19">
      <c r="A831">
        <v>25361647</v>
      </c>
      <c r="B831" t="s">
        <v>304</v>
      </c>
      <c r="C831" t="s">
        <v>388</v>
      </c>
      <c r="D831" t="s">
        <v>61</v>
      </c>
      <c r="G831">
        <v>61</v>
      </c>
      <c r="H831">
        <v>74</v>
      </c>
      <c r="I831">
        <v>88</v>
      </c>
      <c r="J831">
        <v>86</v>
      </c>
      <c r="K831">
        <v>62</v>
      </c>
      <c r="L831">
        <v>38</v>
      </c>
      <c r="M831">
        <v>43</v>
      </c>
      <c r="S831">
        <v>452</v>
      </c>
    </row>
    <row r="832" spans="1:19">
      <c r="A832">
        <v>25361647</v>
      </c>
      <c r="B832" t="s">
        <v>304</v>
      </c>
      <c r="C832" t="s">
        <v>388</v>
      </c>
      <c r="D832" t="s">
        <v>49</v>
      </c>
      <c r="G832">
        <v>63</v>
      </c>
      <c r="H832">
        <v>65</v>
      </c>
      <c r="I832">
        <v>94</v>
      </c>
      <c r="J832">
        <v>76</v>
      </c>
      <c r="K832">
        <v>54</v>
      </c>
      <c r="L832">
        <v>35</v>
      </c>
      <c r="M832">
        <v>33</v>
      </c>
      <c r="S832">
        <v>420</v>
      </c>
    </row>
    <row r="833" spans="1:19">
      <c r="A833">
        <v>25361647</v>
      </c>
      <c r="B833" t="s">
        <v>304</v>
      </c>
      <c r="C833" t="s">
        <v>388</v>
      </c>
      <c r="D833" t="s">
        <v>36</v>
      </c>
      <c r="G833">
        <v>44</v>
      </c>
      <c r="H833">
        <v>59</v>
      </c>
      <c r="I833">
        <v>92</v>
      </c>
      <c r="J833">
        <v>70</v>
      </c>
      <c r="K833">
        <v>55</v>
      </c>
      <c r="L833">
        <v>28</v>
      </c>
      <c r="M833">
        <v>34</v>
      </c>
      <c r="S833">
        <v>382</v>
      </c>
    </row>
    <row r="834" spans="1:19">
      <c r="A834">
        <v>25361647</v>
      </c>
      <c r="B834" t="s">
        <v>304</v>
      </c>
      <c r="C834" t="s">
        <v>388</v>
      </c>
      <c r="D834" t="s">
        <v>38</v>
      </c>
      <c r="G834">
        <v>43</v>
      </c>
      <c r="H834">
        <v>58</v>
      </c>
      <c r="I834">
        <v>94</v>
      </c>
      <c r="J834">
        <v>72</v>
      </c>
      <c r="K834">
        <v>59</v>
      </c>
      <c r="L834">
        <v>26</v>
      </c>
      <c r="M834">
        <v>35</v>
      </c>
      <c r="S834">
        <v>387</v>
      </c>
    </row>
    <row r="835" spans="1:19">
      <c r="A835">
        <v>25361647</v>
      </c>
      <c r="B835" t="s">
        <v>304</v>
      </c>
      <c r="C835" t="s">
        <v>389</v>
      </c>
      <c r="D835" t="s">
        <v>168</v>
      </c>
      <c r="I835">
        <v>1</v>
      </c>
      <c r="S835">
        <v>1</v>
      </c>
    </row>
    <row r="836" spans="1:19">
      <c r="A836">
        <v>25361647</v>
      </c>
      <c r="B836" t="s">
        <v>304</v>
      </c>
      <c r="C836" t="s">
        <v>390</v>
      </c>
      <c r="D836" t="s">
        <v>391</v>
      </c>
      <c r="H836">
        <v>1</v>
      </c>
      <c r="S836">
        <v>1</v>
      </c>
    </row>
    <row r="837" spans="1:19">
      <c r="A837">
        <v>25361647</v>
      </c>
      <c r="B837" t="s">
        <v>304</v>
      </c>
      <c r="C837" t="s">
        <v>392</v>
      </c>
      <c r="D837" t="s">
        <v>393</v>
      </c>
      <c r="J837">
        <v>1</v>
      </c>
      <c r="K837">
        <v>2</v>
      </c>
      <c r="S837">
        <v>3</v>
      </c>
    </row>
    <row r="838" spans="1:19">
      <c r="A838">
        <v>25361647</v>
      </c>
      <c r="B838" t="s">
        <v>304</v>
      </c>
      <c r="C838" t="s">
        <v>392</v>
      </c>
      <c r="D838" t="s">
        <v>394</v>
      </c>
      <c r="G838">
        <v>1</v>
      </c>
      <c r="S838">
        <v>1</v>
      </c>
    </row>
    <row r="839" spans="1:19">
      <c r="A839">
        <v>25361647</v>
      </c>
      <c r="B839" t="s">
        <v>304</v>
      </c>
      <c r="C839" t="s">
        <v>392</v>
      </c>
      <c r="D839" t="s">
        <v>395</v>
      </c>
      <c r="H839">
        <v>1</v>
      </c>
      <c r="S839">
        <v>1</v>
      </c>
    </row>
    <row r="840" spans="1:19">
      <c r="A840">
        <v>25361647</v>
      </c>
      <c r="B840" t="s">
        <v>304</v>
      </c>
      <c r="C840" t="s">
        <v>392</v>
      </c>
      <c r="D840" t="s">
        <v>396</v>
      </c>
      <c r="F840">
        <v>1</v>
      </c>
      <c r="S840">
        <v>1</v>
      </c>
    </row>
    <row r="841" spans="1:19">
      <c r="A841">
        <v>25361647</v>
      </c>
      <c r="B841" t="s">
        <v>304</v>
      </c>
      <c r="C841" t="s">
        <v>397</v>
      </c>
      <c r="D841" t="s">
        <v>398</v>
      </c>
      <c r="K841">
        <v>1</v>
      </c>
      <c r="S841">
        <v>1</v>
      </c>
    </row>
    <row r="842" spans="1:19">
      <c r="A842">
        <v>25361647</v>
      </c>
      <c r="B842" t="s">
        <v>304</v>
      </c>
      <c r="C842" t="s">
        <v>397</v>
      </c>
      <c r="D842" t="s">
        <v>399</v>
      </c>
      <c r="H842">
        <v>5</v>
      </c>
      <c r="S842">
        <v>5</v>
      </c>
    </row>
    <row r="843" spans="1:19">
      <c r="A843">
        <v>25361647</v>
      </c>
      <c r="B843" t="s">
        <v>304</v>
      </c>
      <c r="C843" t="s">
        <v>400</v>
      </c>
      <c r="D843" t="s">
        <v>401</v>
      </c>
      <c r="J843">
        <v>1</v>
      </c>
      <c r="K843">
        <v>1</v>
      </c>
      <c r="S843">
        <v>2</v>
      </c>
    </row>
    <row r="844" spans="1:19">
      <c r="A844">
        <v>25361647</v>
      </c>
      <c r="B844" t="s">
        <v>304</v>
      </c>
      <c r="C844" t="s">
        <v>400</v>
      </c>
      <c r="D844" t="s">
        <v>402</v>
      </c>
      <c r="I844">
        <v>1</v>
      </c>
      <c r="S844">
        <v>1</v>
      </c>
    </row>
    <row r="845" spans="1:19">
      <c r="A845">
        <v>25361647</v>
      </c>
      <c r="B845" t="s">
        <v>304</v>
      </c>
      <c r="C845" t="s">
        <v>400</v>
      </c>
      <c r="D845" t="s">
        <v>403</v>
      </c>
      <c r="L845">
        <v>1</v>
      </c>
      <c r="S845">
        <v>1</v>
      </c>
    </row>
    <row r="846" spans="1:19">
      <c r="A846">
        <v>25361647</v>
      </c>
      <c r="B846" t="s">
        <v>304</v>
      </c>
      <c r="C846" t="s">
        <v>400</v>
      </c>
      <c r="D846" t="s">
        <v>404</v>
      </c>
      <c r="L846">
        <v>1</v>
      </c>
      <c r="S846">
        <v>1</v>
      </c>
    </row>
    <row r="847" spans="1:19">
      <c r="A847">
        <v>25361647</v>
      </c>
      <c r="B847" t="s">
        <v>304</v>
      </c>
      <c r="C847" t="s">
        <v>405</v>
      </c>
      <c r="D847" t="s">
        <v>406</v>
      </c>
      <c r="J847">
        <v>1</v>
      </c>
      <c r="S847">
        <v>1</v>
      </c>
    </row>
    <row r="848" spans="1:19">
      <c r="A848">
        <v>25361647</v>
      </c>
      <c r="B848" t="s">
        <v>304</v>
      </c>
      <c r="C848" t="s">
        <v>407</v>
      </c>
      <c r="D848" t="s">
        <v>408</v>
      </c>
      <c r="H848">
        <v>1</v>
      </c>
      <c r="I848">
        <v>4</v>
      </c>
      <c r="K848">
        <v>2</v>
      </c>
      <c r="S848">
        <v>7</v>
      </c>
    </row>
    <row r="849" spans="1:19">
      <c r="A849">
        <v>25361647</v>
      </c>
      <c r="B849" t="s">
        <v>304</v>
      </c>
      <c r="C849" t="s">
        <v>407</v>
      </c>
      <c r="D849" t="s">
        <v>409</v>
      </c>
      <c r="H849">
        <v>21</v>
      </c>
      <c r="S849">
        <v>21</v>
      </c>
    </row>
    <row r="850" spans="1:19">
      <c r="A850">
        <v>25361647</v>
      </c>
      <c r="B850" t="s">
        <v>304</v>
      </c>
      <c r="C850" t="s">
        <v>407</v>
      </c>
      <c r="D850" t="s">
        <v>410</v>
      </c>
      <c r="J850">
        <v>2</v>
      </c>
      <c r="S850">
        <v>2</v>
      </c>
    </row>
    <row r="851" spans="1:19">
      <c r="A851">
        <v>25361647</v>
      </c>
      <c r="B851" t="s">
        <v>304</v>
      </c>
      <c r="C851" t="s">
        <v>411</v>
      </c>
      <c r="D851" t="s">
        <v>412</v>
      </c>
      <c r="G851">
        <v>1</v>
      </c>
      <c r="S851">
        <v>1</v>
      </c>
    </row>
    <row r="852" spans="1:19">
      <c r="A852">
        <v>25361647</v>
      </c>
      <c r="B852" t="s">
        <v>304</v>
      </c>
      <c r="C852" t="s">
        <v>413</v>
      </c>
      <c r="D852" t="s">
        <v>414</v>
      </c>
      <c r="H852">
        <v>1</v>
      </c>
      <c r="S852">
        <v>1</v>
      </c>
    </row>
    <row r="853" spans="1:19">
      <c r="A853">
        <v>25361647</v>
      </c>
      <c r="B853" t="s">
        <v>304</v>
      </c>
      <c r="C853" t="s">
        <v>415</v>
      </c>
      <c r="D853" t="s">
        <v>416</v>
      </c>
      <c r="I853">
        <v>1</v>
      </c>
      <c r="S853">
        <v>1</v>
      </c>
    </row>
    <row r="854" spans="1:19">
      <c r="A854">
        <v>25361647</v>
      </c>
      <c r="B854" t="s">
        <v>304</v>
      </c>
      <c r="C854" t="s">
        <v>415</v>
      </c>
      <c r="D854" t="s">
        <v>417</v>
      </c>
      <c r="J854">
        <v>40</v>
      </c>
      <c r="M854">
        <v>1</v>
      </c>
      <c r="S854">
        <v>41</v>
      </c>
    </row>
    <row r="855" spans="1:19">
      <c r="A855">
        <v>25361647</v>
      </c>
      <c r="B855" t="s">
        <v>304</v>
      </c>
      <c r="C855" t="s">
        <v>418</v>
      </c>
      <c r="D855" t="s">
        <v>419</v>
      </c>
      <c r="K855">
        <v>1</v>
      </c>
      <c r="S855">
        <v>1</v>
      </c>
    </row>
    <row r="856" spans="1:19">
      <c r="A856">
        <v>25361647</v>
      </c>
      <c r="B856" t="s">
        <v>304</v>
      </c>
      <c r="C856" t="s">
        <v>420</v>
      </c>
      <c r="D856" t="s">
        <v>421</v>
      </c>
      <c r="H856">
        <v>1</v>
      </c>
      <c r="N856">
        <v>34</v>
      </c>
      <c r="S856">
        <v>35</v>
      </c>
    </row>
    <row r="857" spans="1:19">
      <c r="A857">
        <v>25361647</v>
      </c>
      <c r="B857" t="s">
        <v>304</v>
      </c>
      <c r="C857" t="s">
        <v>422</v>
      </c>
      <c r="D857" t="s">
        <v>423</v>
      </c>
      <c r="I857">
        <v>1</v>
      </c>
      <c r="S857">
        <v>1</v>
      </c>
    </row>
    <row r="858" spans="1:19">
      <c r="A858">
        <v>25361647</v>
      </c>
      <c r="B858" t="s">
        <v>304</v>
      </c>
      <c r="C858" t="s">
        <v>424</v>
      </c>
      <c r="D858" t="s">
        <v>425</v>
      </c>
      <c r="I858">
        <v>1</v>
      </c>
      <c r="S858">
        <v>1</v>
      </c>
    </row>
    <row r="859" spans="1:19">
      <c r="A859">
        <v>25361647</v>
      </c>
      <c r="B859" t="s">
        <v>304</v>
      </c>
      <c r="C859" t="s">
        <v>426</v>
      </c>
      <c r="D859" t="s">
        <v>427</v>
      </c>
      <c r="M859">
        <v>1</v>
      </c>
      <c r="S859">
        <v>1</v>
      </c>
    </row>
    <row r="860" spans="1:19">
      <c r="A860">
        <v>25361647</v>
      </c>
      <c r="B860" t="s">
        <v>304</v>
      </c>
      <c r="C860" t="s">
        <v>426</v>
      </c>
      <c r="D860" t="s">
        <v>428</v>
      </c>
      <c r="I860">
        <v>1</v>
      </c>
      <c r="S860">
        <v>1</v>
      </c>
    </row>
    <row r="861" spans="1:19">
      <c r="A861">
        <v>25361647</v>
      </c>
      <c r="B861" t="s">
        <v>304</v>
      </c>
      <c r="C861" t="s">
        <v>429</v>
      </c>
      <c r="D861" t="s">
        <v>430</v>
      </c>
      <c r="M861">
        <v>1</v>
      </c>
      <c r="S861">
        <v>1</v>
      </c>
    </row>
    <row r="862" spans="1:19">
      <c r="A862">
        <v>25361647</v>
      </c>
      <c r="B862" t="s">
        <v>304</v>
      </c>
      <c r="C862" t="s">
        <v>431</v>
      </c>
      <c r="D862" t="s">
        <v>432</v>
      </c>
      <c r="I862">
        <v>18</v>
      </c>
      <c r="S862">
        <v>18</v>
      </c>
    </row>
    <row r="863" spans="1:19">
      <c r="A863">
        <v>25361647</v>
      </c>
      <c r="B863" t="s">
        <v>304</v>
      </c>
      <c r="C863" t="s">
        <v>433</v>
      </c>
      <c r="D863" t="s">
        <v>434</v>
      </c>
      <c r="L863">
        <v>30</v>
      </c>
      <c r="S863">
        <v>30</v>
      </c>
    </row>
    <row r="864" spans="1:19">
      <c r="A864">
        <v>25361647</v>
      </c>
      <c r="B864" t="s">
        <v>304</v>
      </c>
      <c r="C864" t="s">
        <v>435</v>
      </c>
      <c r="D864" t="s">
        <v>436</v>
      </c>
      <c r="J864">
        <v>1</v>
      </c>
      <c r="S864">
        <v>1</v>
      </c>
    </row>
    <row r="865" spans="1:19">
      <c r="A865">
        <v>25361647</v>
      </c>
      <c r="B865" t="s">
        <v>304</v>
      </c>
      <c r="C865" t="s">
        <v>437</v>
      </c>
      <c r="D865" t="s">
        <v>438</v>
      </c>
      <c r="J865">
        <v>1</v>
      </c>
      <c r="L865">
        <v>1</v>
      </c>
      <c r="S865">
        <v>2</v>
      </c>
    </row>
    <row r="866" spans="1:19">
      <c r="A866">
        <v>25361647</v>
      </c>
      <c r="B866" t="s">
        <v>304</v>
      </c>
      <c r="C866" t="s">
        <v>437</v>
      </c>
      <c r="D866" t="s">
        <v>31</v>
      </c>
      <c r="M866">
        <v>1</v>
      </c>
      <c r="S866">
        <v>1</v>
      </c>
    </row>
    <row r="867" spans="1:19">
      <c r="A867">
        <v>25361647</v>
      </c>
      <c r="B867" t="s">
        <v>304</v>
      </c>
      <c r="C867" t="s">
        <v>439</v>
      </c>
      <c r="D867" t="s">
        <v>440</v>
      </c>
      <c r="G867">
        <v>1</v>
      </c>
      <c r="S867">
        <v>1</v>
      </c>
    </row>
    <row r="868" spans="1:19">
      <c r="A868">
        <v>25361647</v>
      </c>
      <c r="B868" t="s">
        <v>304</v>
      </c>
      <c r="C868" t="s">
        <v>441</v>
      </c>
      <c r="D868" t="s">
        <v>442</v>
      </c>
      <c r="J868">
        <v>4</v>
      </c>
      <c r="L868">
        <v>1</v>
      </c>
      <c r="S868">
        <v>5</v>
      </c>
    </row>
    <row r="869" spans="1:19">
      <c r="A869">
        <v>25361647</v>
      </c>
      <c r="B869" t="s">
        <v>304</v>
      </c>
      <c r="C869" t="s">
        <v>441</v>
      </c>
      <c r="D869" t="s">
        <v>443</v>
      </c>
      <c r="F869">
        <v>1</v>
      </c>
      <c r="G869">
        <v>3</v>
      </c>
      <c r="H869">
        <v>1</v>
      </c>
      <c r="I869">
        <v>1</v>
      </c>
      <c r="J869">
        <v>2</v>
      </c>
      <c r="K869">
        <v>1</v>
      </c>
      <c r="S869">
        <v>9</v>
      </c>
    </row>
    <row r="870" spans="1:19">
      <c r="A870">
        <v>25361647</v>
      </c>
      <c r="B870" t="s">
        <v>304</v>
      </c>
      <c r="C870" t="s">
        <v>444</v>
      </c>
      <c r="D870" t="s">
        <v>445</v>
      </c>
      <c r="K870">
        <v>1</v>
      </c>
      <c r="S870">
        <v>1</v>
      </c>
    </row>
    <row r="871" spans="1:19">
      <c r="A871">
        <v>25361647</v>
      </c>
      <c r="B871" t="s">
        <v>304</v>
      </c>
      <c r="C871" t="s">
        <v>444</v>
      </c>
      <c r="D871" t="s">
        <v>446</v>
      </c>
      <c r="O871">
        <v>7</v>
      </c>
      <c r="S871">
        <v>7</v>
      </c>
    </row>
    <row r="872" spans="1:19">
      <c r="A872">
        <v>25361647</v>
      </c>
      <c r="B872" t="s">
        <v>304</v>
      </c>
      <c r="C872" t="s">
        <v>444</v>
      </c>
      <c r="D872" t="s">
        <v>447</v>
      </c>
      <c r="G872">
        <v>1</v>
      </c>
      <c r="H872">
        <v>1</v>
      </c>
      <c r="J872">
        <v>39</v>
      </c>
      <c r="M872">
        <v>2</v>
      </c>
      <c r="S872">
        <v>43</v>
      </c>
    </row>
    <row r="873" spans="1:19">
      <c r="A873">
        <v>25361647</v>
      </c>
      <c r="B873" t="s">
        <v>304</v>
      </c>
      <c r="C873" t="s">
        <v>448</v>
      </c>
      <c r="D873" t="s">
        <v>449</v>
      </c>
      <c r="H873">
        <v>1</v>
      </c>
      <c r="S873">
        <v>1</v>
      </c>
    </row>
    <row r="874" spans="1:19">
      <c r="A874">
        <v>25361647</v>
      </c>
      <c r="B874" t="s">
        <v>304</v>
      </c>
      <c r="C874" t="s">
        <v>448</v>
      </c>
      <c r="D874" t="s">
        <v>450</v>
      </c>
      <c r="L874">
        <v>3</v>
      </c>
      <c r="S874">
        <v>3</v>
      </c>
    </row>
    <row r="875" spans="1:19">
      <c r="A875">
        <v>25361647</v>
      </c>
      <c r="B875" t="s">
        <v>304</v>
      </c>
      <c r="C875" t="s">
        <v>448</v>
      </c>
      <c r="D875" t="s">
        <v>451</v>
      </c>
      <c r="J875">
        <v>4</v>
      </c>
      <c r="K875">
        <v>1</v>
      </c>
      <c r="S875">
        <v>5</v>
      </c>
    </row>
    <row r="876" spans="1:19">
      <c r="A876">
        <v>25361647</v>
      </c>
      <c r="B876" t="s">
        <v>304</v>
      </c>
      <c r="C876" t="s">
        <v>448</v>
      </c>
      <c r="D876" t="s">
        <v>452</v>
      </c>
      <c r="G876">
        <v>1</v>
      </c>
      <c r="H876">
        <v>1</v>
      </c>
      <c r="S876">
        <v>2</v>
      </c>
    </row>
    <row r="877" spans="1:19">
      <c r="A877">
        <v>25361647</v>
      </c>
      <c r="B877" t="s">
        <v>304</v>
      </c>
      <c r="C877" t="s">
        <v>453</v>
      </c>
      <c r="D877" t="s">
        <v>454</v>
      </c>
      <c r="M877">
        <v>1</v>
      </c>
      <c r="S877">
        <v>1</v>
      </c>
    </row>
    <row r="878" spans="1:19">
      <c r="A878">
        <v>25361647</v>
      </c>
      <c r="B878" t="s">
        <v>304</v>
      </c>
      <c r="C878" t="s">
        <v>455</v>
      </c>
      <c r="D878" t="s">
        <v>456</v>
      </c>
      <c r="L878">
        <v>1</v>
      </c>
      <c r="S878">
        <v>1</v>
      </c>
    </row>
    <row r="879" spans="1:19">
      <c r="A879">
        <v>25361647</v>
      </c>
      <c r="B879" t="s">
        <v>304</v>
      </c>
      <c r="C879" t="s">
        <v>457</v>
      </c>
      <c r="D879" t="s">
        <v>458</v>
      </c>
      <c r="K879">
        <v>1</v>
      </c>
      <c r="S879">
        <v>1</v>
      </c>
    </row>
    <row r="880" spans="1:19">
      <c r="A880">
        <v>25361647</v>
      </c>
      <c r="B880" t="s">
        <v>304</v>
      </c>
      <c r="C880" t="s">
        <v>459</v>
      </c>
      <c r="D880" t="s">
        <v>460</v>
      </c>
      <c r="H880">
        <v>1</v>
      </c>
      <c r="S880">
        <v>1</v>
      </c>
    </row>
    <row r="881" spans="1:19">
      <c r="A881">
        <v>25361647</v>
      </c>
      <c r="B881" t="s">
        <v>304</v>
      </c>
      <c r="C881" t="s">
        <v>461</v>
      </c>
      <c r="D881" t="s">
        <v>462</v>
      </c>
      <c r="K881">
        <v>37</v>
      </c>
      <c r="L881">
        <v>1</v>
      </c>
      <c r="S881">
        <v>38</v>
      </c>
    </row>
    <row r="882" spans="1:19">
      <c r="A882">
        <v>25361647</v>
      </c>
      <c r="B882" t="s">
        <v>304</v>
      </c>
      <c r="C882" t="s">
        <v>461</v>
      </c>
      <c r="D882" t="s">
        <v>463</v>
      </c>
      <c r="L882">
        <v>3</v>
      </c>
      <c r="S882">
        <v>3</v>
      </c>
    </row>
    <row r="883" spans="1:19">
      <c r="A883">
        <v>25361647</v>
      </c>
      <c r="B883" t="s">
        <v>304</v>
      </c>
      <c r="C883" t="s">
        <v>464</v>
      </c>
      <c r="D883" t="s">
        <v>465</v>
      </c>
      <c r="H883">
        <v>1</v>
      </c>
      <c r="S883">
        <v>1</v>
      </c>
    </row>
    <row r="884" spans="1:19">
      <c r="A884">
        <v>25361647</v>
      </c>
      <c r="B884" t="s">
        <v>304</v>
      </c>
      <c r="C884" t="s">
        <v>466</v>
      </c>
      <c r="D884" t="s">
        <v>467</v>
      </c>
      <c r="F884">
        <v>1</v>
      </c>
      <c r="S884">
        <v>1</v>
      </c>
    </row>
    <row r="885" spans="1:19">
      <c r="A885">
        <v>25361647</v>
      </c>
      <c r="B885" t="s">
        <v>304</v>
      </c>
      <c r="C885" t="s">
        <v>468</v>
      </c>
      <c r="D885" t="s">
        <v>469</v>
      </c>
      <c r="M885">
        <v>9</v>
      </c>
      <c r="S885">
        <v>9</v>
      </c>
    </row>
    <row r="886" spans="1:19">
      <c r="A886">
        <v>25361647</v>
      </c>
      <c r="B886" t="s">
        <v>304</v>
      </c>
      <c r="C886" t="s">
        <v>468</v>
      </c>
      <c r="D886" t="s">
        <v>470</v>
      </c>
      <c r="H886">
        <v>23</v>
      </c>
      <c r="J886">
        <v>15</v>
      </c>
      <c r="M886">
        <v>1</v>
      </c>
      <c r="S886">
        <v>39</v>
      </c>
    </row>
    <row r="887" spans="1:19">
      <c r="A887">
        <v>25361647</v>
      </c>
      <c r="B887" t="s">
        <v>304</v>
      </c>
      <c r="C887" t="s">
        <v>471</v>
      </c>
      <c r="D887" t="s">
        <v>472</v>
      </c>
      <c r="H887">
        <v>1</v>
      </c>
      <c r="L887">
        <v>1</v>
      </c>
      <c r="M887">
        <v>1</v>
      </c>
      <c r="S887">
        <v>3</v>
      </c>
    </row>
    <row r="888" spans="1:19">
      <c r="A888">
        <v>25361647</v>
      </c>
      <c r="B888" t="s">
        <v>304</v>
      </c>
      <c r="C888" t="s">
        <v>471</v>
      </c>
      <c r="D888" t="s">
        <v>473</v>
      </c>
      <c r="F888">
        <v>1</v>
      </c>
      <c r="K888">
        <v>30</v>
      </c>
      <c r="S888">
        <v>31</v>
      </c>
    </row>
    <row r="889" spans="1:19">
      <c r="A889">
        <v>25361647</v>
      </c>
      <c r="B889" t="s">
        <v>304</v>
      </c>
      <c r="C889" t="s">
        <v>471</v>
      </c>
      <c r="D889" t="s">
        <v>474</v>
      </c>
      <c r="H889">
        <v>39</v>
      </c>
      <c r="J889">
        <v>15</v>
      </c>
      <c r="K889">
        <v>27</v>
      </c>
      <c r="S889">
        <v>81</v>
      </c>
    </row>
    <row r="890" spans="1:19">
      <c r="A890">
        <v>25361647</v>
      </c>
      <c r="B890" t="s">
        <v>304</v>
      </c>
      <c r="C890" t="s">
        <v>471</v>
      </c>
      <c r="D890" t="s">
        <v>475</v>
      </c>
      <c r="I890">
        <v>4</v>
      </c>
      <c r="S890">
        <v>4</v>
      </c>
    </row>
    <row r="891" spans="1:19">
      <c r="A891">
        <v>25361647</v>
      </c>
      <c r="B891" t="s">
        <v>304</v>
      </c>
      <c r="C891" t="s">
        <v>476</v>
      </c>
      <c r="D891" t="s">
        <v>477</v>
      </c>
      <c r="M891">
        <v>1</v>
      </c>
      <c r="S891">
        <v>1</v>
      </c>
    </row>
    <row r="892" spans="1:19">
      <c r="A892">
        <v>25361647</v>
      </c>
      <c r="B892" t="s">
        <v>304</v>
      </c>
      <c r="C892" t="s">
        <v>478</v>
      </c>
      <c r="D892" t="s">
        <v>479</v>
      </c>
      <c r="G892">
        <v>1</v>
      </c>
      <c r="S892">
        <v>1</v>
      </c>
    </row>
    <row r="893" spans="1:19">
      <c r="A893">
        <v>25361647</v>
      </c>
      <c r="B893" t="s">
        <v>304</v>
      </c>
      <c r="C893" t="s">
        <v>480</v>
      </c>
      <c r="D893" t="s">
        <v>48</v>
      </c>
      <c r="G893">
        <v>1</v>
      </c>
      <c r="S893">
        <v>1</v>
      </c>
    </row>
    <row r="894" spans="1:19">
      <c r="A894">
        <v>25361647</v>
      </c>
      <c r="B894" t="s">
        <v>304</v>
      </c>
      <c r="C894" t="s">
        <v>480</v>
      </c>
      <c r="D894" t="s">
        <v>49</v>
      </c>
      <c r="J894">
        <v>1</v>
      </c>
      <c r="S894">
        <v>1</v>
      </c>
    </row>
    <row r="895" spans="1:19">
      <c r="A895">
        <v>25361647</v>
      </c>
      <c r="B895" t="s">
        <v>304</v>
      </c>
      <c r="C895" t="s">
        <v>481</v>
      </c>
      <c r="D895" t="s">
        <v>48</v>
      </c>
      <c r="G895">
        <v>45</v>
      </c>
      <c r="S895">
        <v>45</v>
      </c>
    </row>
    <row r="896" spans="1:19">
      <c r="A896">
        <v>25361647</v>
      </c>
      <c r="B896" t="s">
        <v>304</v>
      </c>
      <c r="C896" t="s">
        <v>481</v>
      </c>
      <c r="D896" t="s">
        <v>36</v>
      </c>
      <c r="L896">
        <v>1</v>
      </c>
      <c r="S896">
        <v>1</v>
      </c>
    </row>
    <row r="897" spans="1:19">
      <c r="A897">
        <v>25361647</v>
      </c>
      <c r="B897" t="s">
        <v>304</v>
      </c>
      <c r="C897" t="s">
        <v>481</v>
      </c>
      <c r="D897" t="s">
        <v>38</v>
      </c>
      <c r="F897">
        <v>69</v>
      </c>
      <c r="G897">
        <v>307</v>
      </c>
      <c r="H897">
        <v>229</v>
      </c>
      <c r="I897">
        <v>154</v>
      </c>
      <c r="J897">
        <v>4</v>
      </c>
      <c r="L897">
        <v>84</v>
      </c>
      <c r="M897">
        <v>71</v>
      </c>
      <c r="N897">
        <v>11</v>
      </c>
      <c r="O897">
        <v>18</v>
      </c>
      <c r="S897">
        <v>947</v>
      </c>
    </row>
    <row r="898" spans="1:19">
      <c r="A898">
        <v>25361647</v>
      </c>
      <c r="B898" t="s">
        <v>304</v>
      </c>
      <c r="C898" t="s">
        <v>481</v>
      </c>
      <c r="D898" t="s">
        <v>27</v>
      </c>
      <c r="F898">
        <v>31</v>
      </c>
      <c r="G898">
        <v>2</v>
      </c>
      <c r="H898">
        <v>4</v>
      </c>
      <c r="M898">
        <v>7</v>
      </c>
      <c r="N898">
        <v>30</v>
      </c>
      <c r="O898">
        <v>34</v>
      </c>
      <c r="S898">
        <v>108</v>
      </c>
    </row>
    <row r="899" spans="1:19">
      <c r="A899">
        <v>25361647</v>
      </c>
      <c r="B899" t="s">
        <v>304</v>
      </c>
      <c r="C899" t="s">
        <v>482</v>
      </c>
      <c r="D899" t="s">
        <v>48</v>
      </c>
      <c r="O899">
        <v>5</v>
      </c>
      <c r="S899">
        <v>5</v>
      </c>
    </row>
    <row r="900" spans="1:19">
      <c r="A900">
        <v>25361647</v>
      </c>
      <c r="B900" t="s">
        <v>304</v>
      </c>
      <c r="C900" t="s">
        <v>482</v>
      </c>
      <c r="D900" t="s">
        <v>49</v>
      </c>
      <c r="K900">
        <v>4</v>
      </c>
      <c r="N900">
        <v>14</v>
      </c>
      <c r="S900">
        <v>18</v>
      </c>
    </row>
    <row r="901" spans="1:19">
      <c r="A901">
        <v>25361647</v>
      </c>
      <c r="B901" t="s">
        <v>304</v>
      </c>
      <c r="C901" t="s">
        <v>483</v>
      </c>
      <c r="D901" t="s">
        <v>48</v>
      </c>
      <c r="I901">
        <v>197</v>
      </c>
      <c r="M901">
        <v>323</v>
      </c>
      <c r="S901">
        <v>520</v>
      </c>
    </row>
    <row r="902" spans="1:19">
      <c r="A902">
        <v>25361647</v>
      </c>
      <c r="B902" t="s">
        <v>304</v>
      </c>
      <c r="C902" t="s">
        <v>483</v>
      </c>
      <c r="D902" t="s">
        <v>49</v>
      </c>
      <c r="H902">
        <v>336</v>
      </c>
      <c r="I902">
        <v>211</v>
      </c>
      <c r="M902">
        <v>83</v>
      </c>
      <c r="S902">
        <v>630</v>
      </c>
    </row>
    <row r="903" spans="1:19">
      <c r="A903">
        <v>25361647</v>
      </c>
      <c r="B903" t="s">
        <v>304</v>
      </c>
      <c r="C903" t="s">
        <v>483</v>
      </c>
      <c r="D903" t="s">
        <v>257</v>
      </c>
      <c r="H903">
        <v>948</v>
      </c>
      <c r="J903">
        <v>93</v>
      </c>
      <c r="K903">
        <v>347</v>
      </c>
      <c r="M903">
        <v>513</v>
      </c>
      <c r="O903">
        <v>21</v>
      </c>
      <c r="S903">
        <v>1922</v>
      </c>
    </row>
    <row r="904" spans="1:19">
      <c r="A904">
        <v>25361647</v>
      </c>
      <c r="B904" t="s">
        <v>304</v>
      </c>
      <c r="C904" t="s">
        <v>483</v>
      </c>
      <c r="D904" t="s">
        <v>36</v>
      </c>
      <c r="F904">
        <v>2</v>
      </c>
      <c r="I904">
        <v>338</v>
      </c>
      <c r="J904">
        <v>1891</v>
      </c>
      <c r="O904">
        <v>21</v>
      </c>
      <c r="S904">
        <v>2252</v>
      </c>
    </row>
    <row r="905" spans="1:19">
      <c r="A905">
        <v>25361647</v>
      </c>
      <c r="B905" t="s">
        <v>304</v>
      </c>
      <c r="C905" t="s">
        <v>484</v>
      </c>
      <c r="D905" t="s">
        <v>48</v>
      </c>
      <c r="G905">
        <v>23</v>
      </c>
      <c r="H905">
        <v>72</v>
      </c>
      <c r="I905">
        <v>100</v>
      </c>
      <c r="J905">
        <v>21</v>
      </c>
      <c r="S905">
        <v>216</v>
      </c>
    </row>
    <row r="906" spans="1:19">
      <c r="A906">
        <v>25361647</v>
      </c>
      <c r="B906" t="s">
        <v>304</v>
      </c>
      <c r="C906" t="s">
        <v>484</v>
      </c>
      <c r="D906" t="s">
        <v>49</v>
      </c>
      <c r="H906">
        <v>3</v>
      </c>
      <c r="I906">
        <v>6</v>
      </c>
      <c r="S906">
        <v>9</v>
      </c>
    </row>
    <row r="907" spans="1:19">
      <c r="A907">
        <v>25361647</v>
      </c>
      <c r="B907" t="s">
        <v>304</v>
      </c>
      <c r="C907" t="s">
        <v>484</v>
      </c>
      <c r="D907" t="s">
        <v>36</v>
      </c>
      <c r="G907">
        <v>31</v>
      </c>
      <c r="H907">
        <v>26</v>
      </c>
      <c r="I907">
        <v>16</v>
      </c>
      <c r="K907">
        <v>59</v>
      </c>
      <c r="L907">
        <v>15</v>
      </c>
      <c r="M907">
        <v>36</v>
      </c>
      <c r="S907">
        <v>183</v>
      </c>
    </row>
    <row r="908" spans="1:19">
      <c r="A908">
        <v>25361647</v>
      </c>
      <c r="B908" t="s">
        <v>304</v>
      </c>
      <c r="C908" t="s">
        <v>484</v>
      </c>
      <c r="D908" t="s">
        <v>282</v>
      </c>
      <c r="I908">
        <v>53</v>
      </c>
      <c r="J908">
        <v>64</v>
      </c>
      <c r="K908">
        <v>39</v>
      </c>
      <c r="L908">
        <v>54</v>
      </c>
      <c r="M908">
        <v>62</v>
      </c>
      <c r="S908">
        <v>272</v>
      </c>
    </row>
    <row r="909" spans="1:19">
      <c r="A909">
        <v>25361647</v>
      </c>
      <c r="B909" t="s">
        <v>304</v>
      </c>
      <c r="C909" t="s">
        <v>485</v>
      </c>
      <c r="D909" t="s">
        <v>48</v>
      </c>
      <c r="L909">
        <v>22</v>
      </c>
      <c r="M909">
        <v>29</v>
      </c>
      <c r="S909">
        <v>51</v>
      </c>
    </row>
    <row r="910" spans="1:19">
      <c r="A910">
        <v>25361647</v>
      </c>
      <c r="B910" t="s">
        <v>304</v>
      </c>
      <c r="C910" t="s">
        <v>485</v>
      </c>
      <c r="D910" t="s">
        <v>49</v>
      </c>
      <c r="M910">
        <v>25</v>
      </c>
      <c r="S910">
        <v>25</v>
      </c>
    </row>
    <row r="911" spans="1:19">
      <c r="A911">
        <v>25361647</v>
      </c>
      <c r="B911" t="s">
        <v>304</v>
      </c>
      <c r="C911" t="s">
        <v>485</v>
      </c>
      <c r="D911" t="s">
        <v>36</v>
      </c>
      <c r="L911">
        <v>1</v>
      </c>
      <c r="M911">
        <v>31</v>
      </c>
      <c r="S911">
        <v>32</v>
      </c>
    </row>
    <row r="912" spans="1:19">
      <c r="A912">
        <v>25361647</v>
      </c>
      <c r="B912" t="s">
        <v>304</v>
      </c>
      <c r="C912" t="s">
        <v>486</v>
      </c>
      <c r="D912" t="s">
        <v>232</v>
      </c>
      <c r="I912">
        <v>1</v>
      </c>
      <c r="J912">
        <v>1</v>
      </c>
      <c r="N912">
        <v>1</v>
      </c>
      <c r="S912">
        <v>3</v>
      </c>
    </row>
    <row r="913" spans="1:19">
      <c r="A913">
        <v>25361647</v>
      </c>
      <c r="B913" t="s">
        <v>304</v>
      </c>
      <c r="C913" t="s">
        <v>487</v>
      </c>
      <c r="D913" t="s">
        <v>39</v>
      </c>
      <c r="M913">
        <v>1</v>
      </c>
      <c r="S913">
        <v>1</v>
      </c>
    </row>
    <row r="914" spans="1:19">
      <c r="A914">
        <v>25361647</v>
      </c>
      <c r="B914" t="s">
        <v>304</v>
      </c>
      <c r="C914" t="s">
        <v>488</v>
      </c>
      <c r="D914" t="s">
        <v>256</v>
      </c>
      <c r="H914">
        <v>1</v>
      </c>
      <c r="S914">
        <v>1</v>
      </c>
    </row>
    <row r="915" spans="1:19">
      <c r="A915">
        <v>25361647</v>
      </c>
      <c r="B915" t="s">
        <v>304</v>
      </c>
      <c r="C915" t="s">
        <v>489</v>
      </c>
      <c r="D915" t="s">
        <v>220</v>
      </c>
      <c r="I915">
        <v>2</v>
      </c>
      <c r="S915">
        <v>2</v>
      </c>
    </row>
    <row r="916" spans="1:19">
      <c r="A916">
        <v>25361647</v>
      </c>
      <c r="B916" t="s">
        <v>304</v>
      </c>
      <c r="C916" t="s">
        <v>489</v>
      </c>
      <c r="D916" t="s">
        <v>231</v>
      </c>
      <c r="H916">
        <v>2</v>
      </c>
      <c r="I916">
        <v>8</v>
      </c>
      <c r="J916">
        <v>4</v>
      </c>
      <c r="K916">
        <v>3</v>
      </c>
      <c r="L916">
        <v>2</v>
      </c>
      <c r="M916">
        <v>12</v>
      </c>
      <c r="S916">
        <v>31</v>
      </c>
    </row>
    <row r="917" spans="1:19">
      <c r="A917">
        <v>25361647</v>
      </c>
      <c r="B917" t="s">
        <v>304</v>
      </c>
      <c r="C917" t="s">
        <v>489</v>
      </c>
      <c r="D917" t="s">
        <v>232</v>
      </c>
      <c r="F917">
        <v>1</v>
      </c>
      <c r="M917">
        <v>1</v>
      </c>
      <c r="S917">
        <v>2</v>
      </c>
    </row>
    <row r="918" spans="1:19">
      <c r="A918">
        <v>25361647</v>
      </c>
      <c r="B918" t="s">
        <v>304</v>
      </c>
      <c r="C918" t="s">
        <v>489</v>
      </c>
      <c r="D918" t="s">
        <v>222</v>
      </c>
      <c r="G918">
        <v>1</v>
      </c>
      <c r="I918">
        <v>3</v>
      </c>
      <c r="M918">
        <v>1</v>
      </c>
      <c r="S918">
        <v>5</v>
      </c>
    </row>
    <row r="919" spans="1:19">
      <c r="A919">
        <v>25361647</v>
      </c>
      <c r="B919" t="s">
        <v>304</v>
      </c>
      <c r="C919" t="s">
        <v>489</v>
      </c>
      <c r="D919" t="s">
        <v>225</v>
      </c>
      <c r="G919">
        <v>28</v>
      </c>
      <c r="H919">
        <v>35</v>
      </c>
      <c r="J919">
        <v>13</v>
      </c>
      <c r="K919">
        <v>4</v>
      </c>
      <c r="L919">
        <v>3</v>
      </c>
      <c r="S919">
        <v>83</v>
      </c>
    </row>
    <row r="920" spans="1:19">
      <c r="A920">
        <v>25361647</v>
      </c>
      <c r="B920" t="s">
        <v>304</v>
      </c>
      <c r="C920" t="s">
        <v>490</v>
      </c>
      <c r="D920" t="s">
        <v>61</v>
      </c>
      <c r="F920">
        <v>1</v>
      </c>
      <c r="I920">
        <v>2</v>
      </c>
      <c r="S920">
        <v>3</v>
      </c>
    </row>
    <row r="921" spans="1:19">
      <c r="A921">
        <v>25361647</v>
      </c>
      <c r="B921" t="s">
        <v>304</v>
      </c>
      <c r="C921" t="s">
        <v>490</v>
      </c>
      <c r="D921" t="s">
        <v>38</v>
      </c>
      <c r="G921">
        <v>1</v>
      </c>
      <c r="S921">
        <v>1</v>
      </c>
    </row>
    <row r="922" spans="1:19">
      <c r="A922">
        <v>25361647</v>
      </c>
      <c r="B922" t="s">
        <v>304</v>
      </c>
      <c r="C922" t="s">
        <v>490</v>
      </c>
      <c r="D922" t="s">
        <v>27</v>
      </c>
      <c r="H922">
        <v>1</v>
      </c>
      <c r="S922">
        <v>1</v>
      </c>
    </row>
    <row r="923" spans="1:19">
      <c r="A923">
        <v>25361647</v>
      </c>
      <c r="B923" t="s">
        <v>304</v>
      </c>
      <c r="C923" t="s">
        <v>491</v>
      </c>
      <c r="D923" t="s">
        <v>492</v>
      </c>
      <c r="K923">
        <v>1</v>
      </c>
      <c r="S923">
        <v>1</v>
      </c>
    </row>
    <row r="924" spans="1:19">
      <c r="A924">
        <v>25361647</v>
      </c>
      <c r="B924" t="s">
        <v>304</v>
      </c>
      <c r="C924" t="s">
        <v>493</v>
      </c>
      <c r="D924" t="s">
        <v>48</v>
      </c>
      <c r="F924">
        <v>45</v>
      </c>
      <c r="G924">
        <v>35</v>
      </c>
      <c r="H924">
        <v>46</v>
      </c>
      <c r="I924">
        <v>17</v>
      </c>
      <c r="L924">
        <v>4</v>
      </c>
      <c r="M924">
        <v>15</v>
      </c>
      <c r="N924">
        <v>113</v>
      </c>
      <c r="O924">
        <v>155</v>
      </c>
      <c r="S924">
        <v>430</v>
      </c>
    </row>
    <row r="925" spans="1:19">
      <c r="A925">
        <v>25361647</v>
      </c>
      <c r="B925" t="s">
        <v>304</v>
      </c>
      <c r="C925" t="s">
        <v>493</v>
      </c>
      <c r="D925" t="s">
        <v>61</v>
      </c>
      <c r="F925">
        <v>33</v>
      </c>
      <c r="G925">
        <v>3</v>
      </c>
      <c r="H925">
        <v>132</v>
      </c>
      <c r="I925">
        <v>174</v>
      </c>
      <c r="J925">
        <v>8</v>
      </c>
      <c r="K925">
        <v>69</v>
      </c>
      <c r="L925">
        <v>15</v>
      </c>
      <c r="M925">
        <v>22</v>
      </c>
      <c r="N925">
        <v>96</v>
      </c>
      <c r="O925">
        <v>96</v>
      </c>
      <c r="S925">
        <v>648</v>
      </c>
    </row>
    <row r="926" spans="1:19">
      <c r="A926">
        <v>25361647</v>
      </c>
      <c r="B926" t="s">
        <v>304</v>
      </c>
      <c r="C926" t="s">
        <v>493</v>
      </c>
      <c r="D926" t="s">
        <v>49</v>
      </c>
      <c r="F926">
        <v>88</v>
      </c>
      <c r="H926">
        <v>2</v>
      </c>
      <c r="I926">
        <v>3</v>
      </c>
      <c r="J926">
        <v>2</v>
      </c>
      <c r="M926">
        <v>6</v>
      </c>
      <c r="N926">
        <v>125</v>
      </c>
      <c r="O926">
        <v>205</v>
      </c>
      <c r="S926">
        <v>431</v>
      </c>
    </row>
    <row r="927" spans="1:19">
      <c r="A927">
        <v>25361647</v>
      </c>
      <c r="B927" t="s">
        <v>304</v>
      </c>
      <c r="C927" t="s">
        <v>493</v>
      </c>
      <c r="D927" t="s">
        <v>36</v>
      </c>
      <c r="F927">
        <v>73</v>
      </c>
      <c r="H927">
        <v>30</v>
      </c>
      <c r="I927">
        <v>30</v>
      </c>
      <c r="J927">
        <v>1</v>
      </c>
      <c r="K927">
        <v>3</v>
      </c>
      <c r="M927">
        <v>103</v>
      </c>
      <c r="N927">
        <v>158</v>
      </c>
      <c r="O927">
        <v>154</v>
      </c>
      <c r="S927">
        <v>552</v>
      </c>
    </row>
    <row r="928" spans="1:19">
      <c r="A928">
        <v>25361647</v>
      </c>
      <c r="B928" t="s">
        <v>304</v>
      </c>
      <c r="C928" t="s">
        <v>493</v>
      </c>
      <c r="D928" t="s">
        <v>38</v>
      </c>
      <c r="F928">
        <v>98</v>
      </c>
      <c r="G928">
        <v>43</v>
      </c>
      <c r="H928">
        <v>1</v>
      </c>
      <c r="M928">
        <v>98</v>
      </c>
      <c r="N928">
        <v>127</v>
      </c>
      <c r="O928">
        <v>142</v>
      </c>
      <c r="S928">
        <v>509</v>
      </c>
    </row>
    <row r="929" spans="1:19">
      <c r="A929">
        <v>25361647</v>
      </c>
      <c r="B929" t="s">
        <v>304</v>
      </c>
      <c r="C929" t="s">
        <v>493</v>
      </c>
      <c r="D929" t="s">
        <v>27</v>
      </c>
      <c r="F929">
        <v>32</v>
      </c>
      <c r="G929">
        <v>19</v>
      </c>
      <c r="L929">
        <v>7</v>
      </c>
      <c r="M929">
        <v>27</v>
      </c>
      <c r="N929">
        <v>41</v>
      </c>
      <c r="O929">
        <v>49</v>
      </c>
      <c r="S929">
        <v>175</v>
      </c>
    </row>
    <row r="930" spans="1:19">
      <c r="A930">
        <v>25361647</v>
      </c>
      <c r="B930" t="s">
        <v>304</v>
      </c>
      <c r="C930" t="s">
        <v>494</v>
      </c>
      <c r="D930" t="s">
        <v>71</v>
      </c>
      <c r="F930">
        <v>29</v>
      </c>
      <c r="G930">
        <v>25</v>
      </c>
      <c r="H930">
        <v>1</v>
      </c>
      <c r="I930">
        <v>1</v>
      </c>
      <c r="K930">
        <v>70</v>
      </c>
      <c r="L930">
        <v>7</v>
      </c>
      <c r="M930">
        <v>48</v>
      </c>
      <c r="N930">
        <v>13</v>
      </c>
      <c r="O930">
        <v>11</v>
      </c>
      <c r="S930">
        <v>205</v>
      </c>
    </row>
    <row r="931" spans="1:19">
      <c r="A931">
        <v>25361647</v>
      </c>
      <c r="B931" t="s">
        <v>304</v>
      </c>
      <c r="C931" t="s">
        <v>494</v>
      </c>
      <c r="D931" t="s">
        <v>73</v>
      </c>
      <c r="O931">
        <v>1</v>
      </c>
      <c r="S931">
        <v>1</v>
      </c>
    </row>
    <row r="932" spans="1:19">
      <c r="A932">
        <v>25361647</v>
      </c>
      <c r="B932" t="s">
        <v>304</v>
      </c>
      <c r="C932" t="s">
        <v>494</v>
      </c>
      <c r="D932" t="s">
        <v>232</v>
      </c>
      <c r="F932">
        <v>26</v>
      </c>
      <c r="G932">
        <v>5</v>
      </c>
      <c r="M932">
        <v>2</v>
      </c>
      <c r="O932">
        <v>284</v>
      </c>
      <c r="S932">
        <v>317</v>
      </c>
    </row>
    <row r="933" spans="1:19">
      <c r="A933">
        <v>25361647</v>
      </c>
      <c r="B933" t="s">
        <v>304</v>
      </c>
      <c r="C933" t="s">
        <v>494</v>
      </c>
      <c r="D933" t="s">
        <v>80</v>
      </c>
      <c r="F933">
        <v>14</v>
      </c>
      <c r="G933">
        <v>3</v>
      </c>
      <c r="K933">
        <v>2</v>
      </c>
      <c r="M933">
        <v>4</v>
      </c>
      <c r="N933">
        <v>13</v>
      </c>
      <c r="S933">
        <v>36</v>
      </c>
    </row>
    <row r="934" spans="1:19">
      <c r="A934">
        <v>25361647</v>
      </c>
      <c r="B934" t="s">
        <v>304</v>
      </c>
      <c r="C934" t="s">
        <v>494</v>
      </c>
      <c r="D934" t="s">
        <v>254</v>
      </c>
      <c r="G934">
        <v>2</v>
      </c>
      <c r="H934">
        <v>2</v>
      </c>
      <c r="S934">
        <v>4</v>
      </c>
    </row>
    <row r="935" spans="1:19">
      <c r="A935">
        <v>25361647</v>
      </c>
      <c r="B935" t="s">
        <v>304</v>
      </c>
      <c r="C935" t="s">
        <v>494</v>
      </c>
      <c r="D935" t="s">
        <v>255</v>
      </c>
      <c r="I935">
        <v>1</v>
      </c>
      <c r="J935">
        <v>1</v>
      </c>
      <c r="K935">
        <v>1</v>
      </c>
      <c r="M935">
        <v>2</v>
      </c>
      <c r="S935">
        <v>5</v>
      </c>
    </row>
    <row r="936" spans="1:19">
      <c r="A936">
        <v>25361647</v>
      </c>
      <c r="B936" t="s">
        <v>304</v>
      </c>
      <c r="C936" t="s">
        <v>494</v>
      </c>
      <c r="D936" t="s">
        <v>210</v>
      </c>
      <c r="F936">
        <v>16</v>
      </c>
      <c r="G936">
        <v>71</v>
      </c>
      <c r="H936">
        <v>244</v>
      </c>
      <c r="I936">
        <v>364</v>
      </c>
      <c r="J936">
        <v>234</v>
      </c>
      <c r="K936">
        <v>511</v>
      </c>
      <c r="L936">
        <v>144</v>
      </c>
      <c r="M936">
        <v>66</v>
      </c>
      <c r="N936">
        <v>112</v>
      </c>
      <c r="O936">
        <v>66</v>
      </c>
      <c r="S936">
        <v>1828</v>
      </c>
    </row>
    <row r="937" spans="1:19">
      <c r="A937">
        <v>25361647</v>
      </c>
      <c r="B937" t="s">
        <v>304</v>
      </c>
      <c r="C937" t="s">
        <v>494</v>
      </c>
      <c r="D937" t="s">
        <v>49</v>
      </c>
      <c r="F937">
        <v>1</v>
      </c>
      <c r="G937">
        <v>13</v>
      </c>
      <c r="N937">
        <v>4</v>
      </c>
      <c r="O937">
        <v>21</v>
      </c>
      <c r="S937">
        <v>39</v>
      </c>
    </row>
    <row r="938" spans="1:19">
      <c r="A938">
        <v>25361647</v>
      </c>
      <c r="B938" t="s">
        <v>304</v>
      </c>
      <c r="C938" t="s">
        <v>494</v>
      </c>
      <c r="D938" t="s">
        <v>257</v>
      </c>
      <c r="F938">
        <v>3</v>
      </c>
      <c r="H938">
        <v>2</v>
      </c>
      <c r="I938">
        <v>7</v>
      </c>
      <c r="J938">
        <v>38</v>
      </c>
      <c r="K938">
        <v>1</v>
      </c>
      <c r="L938">
        <v>19</v>
      </c>
      <c r="M938">
        <v>11</v>
      </c>
      <c r="N938">
        <v>62</v>
      </c>
      <c r="O938">
        <v>4</v>
      </c>
      <c r="S938">
        <v>147</v>
      </c>
    </row>
    <row r="939" spans="1:19">
      <c r="A939">
        <v>25361647</v>
      </c>
      <c r="B939" t="s">
        <v>304</v>
      </c>
      <c r="C939" t="s">
        <v>494</v>
      </c>
      <c r="D939" t="s">
        <v>36</v>
      </c>
      <c r="F939">
        <v>2</v>
      </c>
      <c r="S939">
        <v>2</v>
      </c>
    </row>
    <row r="940" spans="1:19">
      <c r="A940">
        <v>25361647</v>
      </c>
      <c r="B940" t="s">
        <v>304</v>
      </c>
      <c r="C940" t="s">
        <v>494</v>
      </c>
      <c r="D940" t="s">
        <v>76</v>
      </c>
      <c r="F940">
        <v>4</v>
      </c>
      <c r="H940">
        <v>78</v>
      </c>
      <c r="I940">
        <v>1</v>
      </c>
      <c r="J940">
        <v>10</v>
      </c>
      <c r="N940">
        <v>166</v>
      </c>
      <c r="O940">
        <v>3</v>
      </c>
      <c r="S940">
        <v>262</v>
      </c>
    </row>
    <row r="941" spans="1:19">
      <c r="A941">
        <v>25361647</v>
      </c>
      <c r="B941" t="s">
        <v>304</v>
      </c>
      <c r="C941" t="s">
        <v>494</v>
      </c>
      <c r="D941" t="s">
        <v>38</v>
      </c>
      <c r="F941">
        <v>25</v>
      </c>
      <c r="G941">
        <v>61</v>
      </c>
      <c r="H941">
        <v>29</v>
      </c>
      <c r="I941">
        <v>7</v>
      </c>
      <c r="J941">
        <v>34</v>
      </c>
      <c r="K941">
        <v>7</v>
      </c>
      <c r="L941">
        <v>38</v>
      </c>
      <c r="M941">
        <v>6</v>
      </c>
      <c r="N941">
        <v>10</v>
      </c>
      <c r="O941">
        <v>2</v>
      </c>
      <c r="S941">
        <v>219</v>
      </c>
    </row>
    <row r="942" spans="1:19">
      <c r="A942">
        <v>25361647</v>
      </c>
      <c r="B942" t="s">
        <v>304</v>
      </c>
      <c r="C942" t="s">
        <v>494</v>
      </c>
      <c r="D942" t="s">
        <v>63</v>
      </c>
      <c r="F942">
        <v>34</v>
      </c>
      <c r="G942">
        <v>132</v>
      </c>
      <c r="H942">
        <v>280</v>
      </c>
      <c r="I942">
        <v>231</v>
      </c>
      <c r="J942">
        <v>161</v>
      </c>
      <c r="K942">
        <v>125</v>
      </c>
      <c r="L942">
        <v>77</v>
      </c>
      <c r="M942">
        <v>8</v>
      </c>
      <c r="N942">
        <v>4</v>
      </c>
      <c r="O942">
        <v>2</v>
      </c>
      <c r="S942">
        <v>1054</v>
      </c>
    </row>
    <row r="943" spans="1:19">
      <c r="A943">
        <v>25361647</v>
      </c>
      <c r="B943" t="s">
        <v>304</v>
      </c>
      <c r="C943" t="s">
        <v>494</v>
      </c>
      <c r="D943" t="s">
        <v>258</v>
      </c>
      <c r="I943">
        <v>1</v>
      </c>
      <c r="N943">
        <v>1</v>
      </c>
      <c r="S943">
        <v>2</v>
      </c>
    </row>
    <row r="944" spans="1:19">
      <c r="A944">
        <v>25361647</v>
      </c>
      <c r="B944" t="s">
        <v>304</v>
      </c>
      <c r="C944" t="s">
        <v>494</v>
      </c>
      <c r="D944" t="s">
        <v>39</v>
      </c>
      <c r="F944">
        <v>37</v>
      </c>
      <c r="H944">
        <v>111</v>
      </c>
      <c r="I944">
        <v>67</v>
      </c>
      <c r="J944">
        <v>91</v>
      </c>
      <c r="L944">
        <v>1</v>
      </c>
      <c r="M944">
        <v>8</v>
      </c>
      <c r="N944">
        <v>9</v>
      </c>
      <c r="O944">
        <v>230</v>
      </c>
      <c r="S944">
        <v>554</v>
      </c>
    </row>
    <row r="945" spans="1:19">
      <c r="A945">
        <v>25361647</v>
      </c>
      <c r="B945" t="s">
        <v>304</v>
      </c>
      <c r="C945" t="s">
        <v>495</v>
      </c>
      <c r="D945" t="s">
        <v>73</v>
      </c>
      <c r="G945">
        <v>1</v>
      </c>
      <c r="I945">
        <v>1</v>
      </c>
      <c r="K945">
        <v>1</v>
      </c>
      <c r="L945">
        <v>4</v>
      </c>
      <c r="S945">
        <v>7</v>
      </c>
    </row>
    <row r="946" spans="1:19">
      <c r="A946">
        <v>25361647</v>
      </c>
      <c r="B946" t="s">
        <v>304</v>
      </c>
      <c r="C946" t="s">
        <v>495</v>
      </c>
      <c r="D946" t="s">
        <v>232</v>
      </c>
      <c r="F946">
        <v>9</v>
      </c>
      <c r="G946">
        <v>39</v>
      </c>
      <c r="H946">
        <v>1</v>
      </c>
      <c r="I946">
        <v>3</v>
      </c>
      <c r="J946">
        <v>43</v>
      </c>
      <c r="K946">
        <v>1</v>
      </c>
      <c r="M946">
        <v>9</v>
      </c>
      <c r="S946">
        <v>105</v>
      </c>
    </row>
    <row r="947" spans="1:19">
      <c r="A947">
        <v>25361647</v>
      </c>
      <c r="B947" t="s">
        <v>304</v>
      </c>
      <c r="C947" t="s">
        <v>495</v>
      </c>
      <c r="D947" t="s">
        <v>262</v>
      </c>
      <c r="G947">
        <v>2</v>
      </c>
      <c r="H947">
        <v>9</v>
      </c>
      <c r="J947">
        <v>12</v>
      </c>
      <c r="K947">
        <v>4</v>
      </c>
      <c r="L947">
        <v>3</v>
      </c>
      <c r="M947">
        <v>6</v>
      </c>
      <c r="S947">
        <v>36</v>
      </c>
    </row>
    <row r="948" spans="1:19">
      <c r="A948">
        <v>25361647</v>
      </c>
      <c r="B948" t="s">
        <v>304</v>
      </c>
      <c r="C948" t="s">
        <v>495</v>
      </c>
      <c r="D948" t="s">
        <v>254</v>
      </c>
      <c r="G948">
        <v>1</v>
      </c>
      <c r="S948">
        <v>1</v>
      </c>
    </row>
    <row r="949" spans="1:19">
      <c r="A949">
        <v>25361647</v>
      </c>
      <c r="B949" t="s">
        <v>304</v>
      </c>
      <c r="C949" t="s">
        <v>495</v>
      </c>
      <c r="D949" t="s">
        <v>256</v>
      </c>
      <c r="H949">
        <v>3</v>
      </c>
      <c r="I949">
        <v>1</v>
      </c>
      <c r="J949">
        <v>1</v>
      </c>
      <c r="K949">
        <v>1</v>
      </c>
      <c r="O949">
        <v>38</v>
      </c>
      <c r="S949">
        <v>44</v>
      </c>
    </row>
    <row r="950" spans="1:19">
      <c r="A950">
        <v>25361647</v>
      </c>
      <c r="B950" t="s">
        <v>304</v>
      </c>
      <c r="C950" t="s">
        <v>495</v>
      </c>
      <c r="D950" t="s">
        <v>258</v>
      </c>
      <c r="O950">
        <v>560</v>
      </c>
      <c r="S950">
        <v>560</v>
      </c>
    </row>
    <row r="951" spans="1:19">
      <c r="A951">
        <v>25361647</v>
      </c>
      <c r="B951" t="s">
        <v>304</v>
      </c>
      <c r="C951" t="s">
        <v>496</v>
      </c>
      <c r="D951" t="s">
        <v>49</v>
      </c>
      <c r="F951">
        <v>12</v>
      </c>
      <c r="S951">
        <v>12</v>
      </c>
    </row>
    <row r="952" spans="1:19">
      <c r="A952">
        <v>25361647</v>
      </c>
      <c r="B952" t="s">
        <v>304</v>
      </c>
      <c r="C952" t="s">
        <v>496</v>
      </c>
      <c r="D952" t="s">
        <v>36</v>
      </c>
      <c r="K952">
        <v>9</v>
      </c>
      <c r="S952">
        <v>9</v>
      </c>
    </row>
    <row r="953" spans="1:19">
      <c r="A953">
        <v>25361647</v>
      </c>
      <c r="B953" t="s">
        <v>304</v>
      </c>
      <c r="C953" t="s">
        <v>496</v>
      </c>
      <c r="D953" t="s">
        <v>27</v>
      </c>
      <c r="F953">
        <v>1</v>
      </c>
      <c r="S953">
        <v>1</v>
      </c>
    </row>
    <row r="954" spans="1:19">
      <c r="A954">
        <v>25361647</v>
      </c>
      <c r="B954" t="s">
        <v>304</v>
      </c>
      <c r="C954" t="s">
        <v>497</v>
      </c>
      <c r="D954" t="s">
        <v>232</v>
      </c>
      <c r="N954">
        <v>17</v>
      </c>
      <c r="S954">
        <v>17</v>
      </c>
    </row>
    <row r="955" spans="1:19">
      <c r="A955">
        <v>25361647</v>
      </c>
      <c r="B955" t="s">
        <v>304</v>
      </c>
      <c r="C955" t="s">
        <v>498</v>
      </c>
      <c r="D955" t="s">
        <v>48</v>
      </c>
      <c r="H955">
        <v>1</v>
      </c>
      <c r="I955">
        <v>1</v>
      </c>
      <c r="S955">
        <v>2</v>
      </c>
    </row>
    <row r="956" spans="1:19">
      <c r="A956">
        <v>25361647</v>
      </c>
      <c r="B956" t="s">
        <v>304</v>
      </c>
      <c r="C956" t="s">
        <v>498</v>
      </c>
      <c r="D956" t="s">
        <v>71</v>
      </c>
      <c r="G956">
        <v>53</v>
      </c>
      <c r="H956">
        <v>3</v>
      </c>
      <c r="I956">
        <v>1</v>
      </c>
      <c r="J956">
        <v>1</v>
      </c>
      <c r="M956">
        <v>440</v>
      </c>
      <c r="N956">
        <v>10</v>
      </c>
      <c r="O956">
        <v>8</v>
      </c>
      <c r="S956">
        <v>516</v>
      </c>
    </row>
    <row r="957" spans="1:19">
      <c r="A957">
        <v>25361647</v>
      </c>
      <c r="B957" t="s">
        <v>304</v>
      </c>
      <c r="C957" t="s">
        <v>498</v>
      </c>
      <c r="D957" t="s">
        <v>232</v>
      </c>
      <c r="G957">
        <v>1</v>
      </c>
      <c r="I957">
        <v>6</v>
      </c>
      <c r="L957">
        <v>1</v>
      </c>
      <c r="M957">
        <v>1</v>
      </c>
      <c r="N957">
        <v>222</v>
      </c>
      <c r="O957">
        <v>146</v>
      </c>
      <c r="S957">
        <v>377</v>
      </c>
    </row>
    <row r="958" spans="1:19">
      <c r="A958">
        <v>25361647</v>
      </c>
      <c r="B958" t="s">
        <v>304</v>
      </c>
      <c r="C958" t="s">
        <v>498</v>
      </c>
      <c r="D958" t="s">
        <v>80</v>
      </c>
      <c r="G958">
        <v>32</v>
      </c>
      <c r="K958">
        <v>5</v>
      </c>
      <c r="L958">
        <v>39</v>
      </c>
      <c r="N958">
        <v>4</v>
      </c>
      <c r="O958">
        <v>2</v>
      </c>
      <c r="S958">
        <v>82</v>
      </c>
    </row>
    <row r="959" spans="1:19">
      <c r="A959">
        <v>25361647</v>
      </c>
      <c r="B959" t="s">
        <v>304</v>
      </c>
      <c r="C959" t="s">
        <v>498</v>
      </c>
      <c r="D959" t="s">
        <v>254</v>
      </c>
      <c r="G959">
        <v>2</v>
      </c>
      <c r="O959">
        <v>1</v>
      </c>
      <c r="S959">
        <v>3</v>
      </c>
    </row>
    <row r="960" spans="1:19">
      <c r="A960">
        <v>25361647</v>
      </c>
      <c r="B960" t="s">
        <v>304</v>
      </c>
      <c r="C960" t="s">
        <v>498</v>
      </c>
      <c r="D960" t="s">
        <v>255</v>
      </c>
      <c r="K960">
        <v>1</v>
      </c>
      <c r="L960">
        <v>7</v>
      </c>
      <c r="M960">
        <v>10</v>
      </c>
      <c r="O960">
        <v>23</v>
      </c>
      <c r="S960">
        <v>41</v>
      </c>
    </row>
    <row r="961" spans="1:19">
      <c r="A961">
        <v>25361647</v>
      </c>
      <c r="B961" t="s">
        <v>304</v>
      </c>
      <c r="C961" t="s">
        <v>498</v>
      </c>
      <c r="D961" t="s">
        <v>210</v>
      </c>
      <c r="G961">
        <v>95</v>
      </c>
      <c r="I961">
        <v>9</v>
      </c>
      <c r="K961">
        <v>342</v>
      </c>
      <c r="M961">
        <v>2</v>
      </c>
      <c r="N961">
        <v>167</v>
      </c>
      <c r="O961">
        <v>10</v>
      </c>
      <c r="S961">
        <v>625</v>
      </c>
    </row>
    <row r="962" spans="1:19">
      <c r="A962">
        <v>25361647</v>
      </c>
      <c r="B962" t="s">
        <v>304</v>
      </c>
      <c r="C962" t="s">
        <v>498</v>
      </c>
      <c r="D962" t="s">
        <v>256</v>
      </c>
      <c r="I962">
        <v>69</v>
      </c>
      <c r="J962">
        <v>348</v>
      </c>
      <c r="K962">
        <v>13</v>
      </c>
      <c r="L962">
        <v>52</v>
      </c>
      <c r="M962">
        <v>1</v>
      </c>
      <c r="O962">
        <v>4</v>
      </c>
      <c r="S962">
        <v>487</v>
      </c>
    </row>
    <row r="963" spans="1:19">
      <c r="A963">
        <v>25361647</v>
      </c>
      <c r="B963" t="s">
        <v>304</v>
      </c>
      <c r="C963" t="s">
        <v>498</v>
      </c>
      <c r="D963" t="s">
        <v>257</v>
      </c>
      <c r="H963">
        <v>21</v>
      </c>
      <c r="J963">
        <v>3</v>
      </c>
      <c r="K963">
        <v>1</v>
      </c>
      <c r="L963">
        <v>211</v>
      </c>
      <c r="O963">
        <v>51</v>
      </c>
      <c r="S963">
        <v>287</v>
      </c>
    </row>
    <row r="964" spans="1:19">
      <c r="A964">
        <v>25361647</v>
      </c>
      <c r="B964" t="s">
        <v>304</v>
      </c>
      <c r="C964" t="s">
        <v>498</v>
      </c>
      <c r="D964" t="s">
        <v>36</v>
      </c>
      <c r="G964">
        <v>5</v>
      </c>
      <c r="H964">
        <v>12</v>
      </c>
      <c r="I964">
        <v>2</v>
      </c>
      <c r="J964">
        <v>3</v>
      </c>
      <c r="L964">
        <v>94</v>
      </c>
      <c r="O964">
        <v>1</v>
      </c>
      <c r="S964">
        <v>117</v>
      </c>
    </row>
    <row r="965" spans="1:19">
      <c r="A965">
        <v>25361647</v>
      </c>
      <c r="B965" t="s">
        <v>304</v>
      </c>
      <c r="C965" t="s">
        <v>498</v>
      </c>
      <c r="D965" t="s">
        <v>76</v>
      </c>
      <c r="G965">
        <v>4</v>
      </c>
      <c r="I965">
        <v>4</v>
      </c>
      <c r="L965">
        <v>446</v>
      </c>
      <c r="M965">
        <v>3</v>
      </c>
      <c r="N965">
        <v>24</v>
      </c>
      <c r="S965">
        <v>481</v>
      </c>
    </row>
    <row r="966" spans="1:19">
      <c r="A966">
        <v>25361647</v>
      </c>
      <c r="B966" t="s">
        <v>304</v>
      </c>
      <c r="C966" t="s">
        <v>498</v>
      </c>
      <c r="D966" t="s">
        <v>63</v>
      </c>
      <c r="H966">
        <v>77</v>
      </c>
      <c r="I966">
        <v>267</v>
      </c>
      <c r="J966">
        <v>2</v>
      </c>
      <c r="K966">
        <v>107</v>
      </c>
      <c r="S966">
        <v>453</v>
      </c>
    </row>
    <row r="967" spans="1:19">
      <c r="A967">
        <v>25361647</v>
      </c>
      <c r="B967" t="s">
        <v>304</v>
      </c>
      <c r="C967" t="s">
        <v>499</v>
      </c>
      <c r="D967" t="s">
        <v>48</v>
      </c>
      <c r="F967">
        <v>20</v>
      </c>
      <c r="G967">
        <v>1</v>
      </c>
      <c r="J967">
        <v>1</v>
      </c>
      <c r="M967">
        <v>3</v>
      </c>
      <c r="S967">
        <v>25</v>
      </c>
    </row>
    <row r="968" spans="1:19">
      <c r="A968">
        <v>25361647</v>
      </c>
      <c r="B968" t="s">
        <v>304</v>
      </c>
      <c r="C968" t="s">
        <v>499</v>
      </c>
      <c r="D968" t="s">
        <v>71</v>
      </c>
      <c r="F968">
        <v>1</v>
      </c>
      <c r="G968">
        <v>10</v>
      </c>
      <c r="I968">
        <v>180</v>
      </c>
      <c r="J968">
        <v>202</v>
      </c>
      <c r="K968">
        <v>204</v>
      </c>
      <c r="M968">
        <v>1</v>
      </c>
      <c r="S968">
        <v>598</v>
      </c>
    </row>
    <row r="969" spans="1:19">
      <c r="A969">
        <v>25361647</v>
      </c>
      <c r="B969" t="s">
        <v>304</v>
      </c>
      <c r="C969" t="s">
        <v>499</v>
      </c>
      <c r="D969" t="s">
        <v>61</v>
      </c>
      <c r="F969">
        <v>24</v>
      </c>
      <c r="G969">
        <v>108</v>
      </c>
      <c r="H969">
        <v>261</v>
      </c>
      <c r="I969">
        <v>92</v>
      </c>
      <c r="J969">
        <v>114</v>
      </c>
      <c r="K969">
        <v>108</v>
      </c>
      <c r="L969">
        <v>17</v>
      </c>
      <c r="M969">
        <v>600</v>
      </c>
      <c r="S969">
        <v>1324</v>
      </c>
    </row>
    <row r="970" spans="1:19">
      <c r="A970">
        <v>25361647</v>
      </c>
      <c r="B970" t="s">
        <v>304</v>
      </c>
      <c r="C970" t="s">
        <v>499</v>
      </c>
      <c r="D970" t="s">
        <v>80</v>
      </c>
      <c r="G970">
        <v>55</v>
      </c>
      <c r="H970">
        <v>121</v>
      </c>
      <c r="I970">
        <v>156</v>
      </c>
      <c r="J970">
        <v>3</v>
      </c>
      <c r="K970">
        <v>9</v>
      </c>
      <c r="M970">
        <v>2</v>
      </c>
      <c r="S970">
        <v>346</v>
      </c>
    </row>
    <row r="971" spans="1:19">
      <c r="A971">
        <v>25361647</v>
      </c>
      <c r="B971" t="s">
        <v>304</v>
      </c>
      <c r="C971" t="s">
        <v>499</v>
      </c>
      <c r="D971" t="s">
        <v>254</v>
      </c>
      <c r="L971">
        <v>1</v>
      </c>
      <c r="S971">
        <v>1</v>
      </c>
    </row>
    <row r="972" spans="1:19">
      <c r="A972">
        <v>25361647</v>
      </c>
      <c r="B972" t="s">
        <v>304</v>
      </c>
      <c r="C972" t="s">
        <v>499</v>
      </c>
      <c r="D972" t="s">
        <v>255</v>
      </c>
      <c r="F972">
        <v>22</v>
      </c>
      <c r="I972">
        <v>4</v>
      </c>
      <c r="J972">
        <v>3</v>
      </c>
      <c r="M972">
        <v>22</v>
      </c>
      <c r="S972">
        <v>51</v>
      </c>
    </row>
    <row r="973" spans="1:19">
      <c r="A973">
        <v>25361647</v>
      </c>
      <c r="B973" t="s">
        <v>304</v>
      </c>
      <c r="C973" t="s">
        <v>499</v>
      </c>
      <c r="D973" t="s">
        <v>210</v>
      </c>
      <c r="F973">
        <v>6</v>
      </c>
      <c r="G973">
        <v>66</v>
      </c>
      <c r="H973">
        <v>1</v>
      </c>
      <c r="I973">
        <v>121</v>
      </c>
      <c r="J973">
        <v>74</v>
      </c>
      <c r="K973">
        <v>90</v>
      </c>
      <c r="L973">
        <v>73</v>
      </c>
      <c r="M973">
        <v>5</v>
      </c>
      <c r="S973">
        <v>436</v>
      </c>
    </row>
    <row r="974" spans="1:19">
      <c r="A974">
        <v>25361647</v>
      </c>
      <c r="B974" t="s">
        <v>304</v>
      </c>
      <c r="C974" t="s">
        <v>499</v>
      </c>
      <c r="D974" t="s">
        <v>257</v>
      </c>
      <c r="F974">
        <v>2</v>
      </c>
      <c r="G974">
        <v>2</v>
      </c>
      <c r="I974">
        <v>1</v>
      </c>
      <c r="J974">
        <v>3</v>
      </c>
      <c r="K974">
        <v>2</v>
      </c>
      <c r="L974">
        <v>26</v>
      </c>
      <c r="M974">
        <v>5</v>
      </c>
      <c r="S974">
        <v>41</v>
      </c>
    </row>
    <row r="975" spans="1:19">
      <c r="A975">
        <v>25361647</v>
      </c>
      <c r="B975" t="s">
        <v>304</v>
      </c>
      <c r="C975" t="s">
        <v>499</v>
      </c>
      <c r="D975" t="s">
        <v>36</v>
      </c>
      <c r="F975">
        <v>78</v>
      </c>
      <c r="G975">
        <v>2</v>
      </c>
      <c r="H975">
        <v>179</v>
      </c>
      <c r="S975">
        <v>259</v>
      </c>
    </row>
    <row r="976" spans="1:19">
      <c r="A976">
        <v>25361647</v>
      </c>
      <c r="B976" t="s">
        <v>304</v>
      </c>
      <c r="C976" t="s">
        <v>499</v>
      </c>
      <c r="D976" t="s">
        <v>76</v>
      </c>
      <c r="F976">
        <v>11</v>
      </c>
      <c r="G976">
        <v>4</v>
      </c>
      <c r="H976">
        <v>1</v>
      </c>
      <c r="J976">
        <v>2</v>
      </c>
      <c r="K976">
        <v>1</v>
      </c>
      <c r="S976">
        <v>19</v>
      </c>
    </row>
    <row r="977" spans="1:19">
      <c r="A977">
        <v>25361647</v>
      </c>
      <c r="B977" t="s">
        <v>304</v>
      </c>
      <c r="C977" t="s">
        <v>499</v>
      </c>
      <c r="D977" t="s">
        <v>38</v>
      </c>
      <c r="F977">
        <v>40</v>
      </c>
      <c r="G977">
        <v>164</v>
      </c>
      <c r="H977">
        <v>239</v>
      </c>
      <c r="I977">
        <v>323</v>
      </c>
      <c r="J977">
        <v>207</v>
      </c>
      <c r="K977">
        <v>28</v>
      </c>
      <c r="M977">
        <v>22</v>
      </c>
      <c r="S977">
        <v>1023</v>
      </c>
    </row>
    <row r="978" spans="1:19">
      <c r="A978">
        <v>25361647</v>
      </c>
      <c r="B978" t="s">
        <v>304</v>
      </c>
      <c r="C978" t="s">
        <v>499</v>
      </c>
      <c r="D978" t="s">
        <v>63</v>
      </c>
      <c r="G978">
        <v>9</v>
      </c>
      <c r="J978">
        <v>2</v>
      </c>
      <c r="K978">
        <v>1</v>
      </c>
      <c r="L978">
        <v>1</v>
      </c>
      <c r="S978">
        <v>13</v>
      </c>
    </row>
    <row r="979" spans="1:19">
      <c r="A979">
        <v>25361647</v>
      </c>
      <c r="B979" t="s">
        <v>304</v>
      </c>
      <c r="C979" t="s">
        <v>499</v>
      </c>
      <c r="D979" t="s">
        <v>27</v>
      </c>
      <c r="F979">
        <v>22</v>
      </c>
      <c r="H979">
        <v>72</v>
      </c>
      <c r="I979">
        <v>150</v>
      </c>
      <c r="K979">
        <v>1</v>
      </c>
      <c r="M979">
        <v>13</v>
      </c>
      <c r="S979">
        <v>258</v>
      </c>
    </row>
    <row r="980" spans="1:19">
      <c r="A980">
        <v>25361647</v>
      </c>
      <c r="B980" t="s">
        <v>304</v>
      </c>
      <c r="C980" t="s">
        <v>499</v>
      </c>
      <c r="D980" t="s">
        <v>39</v>
      </c>
      <c r="F980">
        <v>7</v>
      </c>
      <c r="G980">
        <v>20</v>
      </c>
      <c r="H980">
        <v>284</v>
      </c>
      <c r="I980">
        <v>155</v>
      </c>
      <c r="J980">
        <v>80</v>
      </c>
      <c r="K980">
        <v>215</v>
      </c>
      <c r="S980">
        <v>761</v>
      </c>
    </row>
    <row r="981" spans="1:19">
      <c r="A981">
        <v>25361647</v>
      </c>
      <c r="B981" t="s">
        <v>304</v>
      </c>
      <c r="C981" t="s">
        <v>500</v>
      </c>
      <c r="D981" t="s">
        <v>232</v>
      </c>
      <c r="J981">
        <v>1</v>
      </c>
      <c r="K981">
        <v>1</v>
      </c>
      <c r="S981">
        <v>2</v>
      </c>
    </row>
    <row r="982" spans="1:19">
      <c r="A982">
        <v>25361647</v>
      </c>
      <c r="B982" t="s">
        <v>304</v>
      </c>
      <c r="C982" t="s">
        <v>501</v>
      </c>
      <c r="D982" t="s">
        <v>254</v>
      </c>
      <c r="G982">
        <v>1</v>
      </c>
      <c r="S982">
        <v>1</v>
      </c>
    </row>
    <row r="983" spans="1:19">
      <c r="A983">
        <v>25361647</v>
      </c>
      <c r="B983" t="s">
        <v>304</v>
      </c>
      <c r="C983" t="s">
        <v>501</v>
      </c>
      <c r="D983" t="s">
        <v>256</v>
      </c>
      <c r="G983">
        <v>5</v>
      </c>
      <c r="H983">
        <v>2</v>
      </c>
      <c r="I983">
        <v>1</v>
      </c>
      <c r="L983">
        <v>1</v>
      </c>
      <c r="M983">
        <v>11</v>
      </c>
      <c r="N983">
        <v>12</v>
      </c>
      <c r="O983">
        <v>4</v>
      </c>
      <c r="S983">
        <v>36</v>
      </c>
    </row>
    <row r="984" spans="1:19">
      <c r="A984">
        <v>25361647</v>
      </c>
      <c r="B984" t="s">
        <v>304</v>
      </c>
      <c r="C984" t="s">
        <v>502</v>
      </c>
      <c r="D984" t="s">
        <v>80</v>
      </c>
      <c r="G984">
        <v>45</v>
      </c>
      <c r="I984">
        <v>1</v>
      </c>
      <c r="S984">
        <v>46</v>
      </c>
    </row>
    <row r="985" spans="1:19">
      <c r="A985">
        <v>25361647</v>
      </c>
      <c r="B985" t="s">
        <v>304</v>
      </c>
      <c r="C985" t="s">
        <v>502</v>
      </c>
      <c r="D985" t="s">
        <v>255</v>
      </c>
      <c r="G985">
        <v>72</v>
      </c>
      <c r="H985">
        <v>121</v>
      </c>
      <c r="I985">
        <v>14</v>
      </c>
      <c r="J985">
        <v>3</v>
      </c>
      <c r="K985">
        <v>1</v>
      </c>
      <c r="L985">
        <v>4</v>
      </c>
      <c r="O985">
        <v>10</v>
      </c>
      <c r="S985">
        <v>225</v>
      </c>
    </row>
    <row r="986" spans="1:19">
      <c r="A986">
        <v>25361647</v>
      </c>
      <c r="B986" t="s">
        <v>304</v>
      </c>
      <c r="C986" t="s">
        <v>502</v>
      </c>
      <c r="D986" t="s">
        <v>256</v>
      </c>
      <c r="G986">
        <v>47</v>
      </c>
      <c r="H986">
        <v>21</v>
      </c>
      <c r="L986">
        <v>73</v>
      </c>
      <c r="N986">
        <v>1</v>
      </c>
      <c r="S986">
        <v>142</v>
      </c>
    </row>
    <row r="987" spans="1:19">
      <c r="A987">
        <v>25361647</v>
      </c>
      <c r="B987" t="s">
        <v>304</v>
      </c>
      <c r="C987" t="s">
        <v>502</v>
      </c>
      <c r="D987" t="s">
        <v>257</v>
      </c>
      <c r="G987">
        <v>5</v>
      </c>
      <c r="H987">
        <v>88</v>
      </c>
      <c r="I987">
        <v>5</v>
      </c>
      <c r="K987">
        <v>19</v>
      </c>
      <c r="N987">
        <v>5</v>
      </c>
      <c r="S987">
        <v>122</v>
      </c>
    </row>
    <row r="988" spans="1:19">
      <c r="A988">
        <v>25361647</v>
      </c>
      <c r="B988" t="s">
        <v>304</v>
      </c>
      <c r="C988" t="s">
        <v>502</v>
      </c>
      <c r="D988" t="s">
        <v>63</v>
      </c>
      <c r="G988">
        <v>50</v>
      </c>
      <c r="H988">
        <v>45</v>
      </c>
      <c r="I988">
        <v>4</v>
      </c>
      <c r="K988">
        <v>4</v>
      </c>
      <c r="L988">
        <v>1</v>
      </c>
      <c r="M988">
        <v>1</v>
      </c>
      <c r="N988">
        <v>1</v>
      </c>
      <c r="O988">
        <v>4</v>
      </c>
      <c r="S988">
        <v>110</v>
      </c>
    </row>
    <row r="989" spans="1:19">
      <c r="A989">
        <v>25361647</v>
      </c>
      <c r="B989" t="s">
        <v>304</v>
      </c>
      <c r="C989" t="s">
        <v>503</v>
      </c>
      <c r="D989" t="s">
        <v>256</v>
      </c>
      <c r="H989">
        <v>1</v>
      </c>
      <c r="M989">
        <v>1</v>
      </c>
      <c r="S989">
        <v>2</v>
      </c>
    </row>
    <row r="990" spans="1:19">
      <c r="A990">
        <v>25361647</v>
      </c>
      <c r="B990" t="s">
        <v>304</v>
      </c>
      <c r="C990" t="s">
        <v>503</v>
      </c>
      <c r="D990" t="s">
        <v>76</v>
      </c>
      <c r="F990">
        <v>1</v>
      </c>
      <c r="S990">
        <v>1</v>
      </c>
    </row>
    <row r="991" spans="1:19">
      <c r="A991">
        <v>25361647</v>
      </c>
      <c r="B991" t="s">
        <v>304</v>
      </c>
      <c r="C991" t="s">
        <v>504</v>
      </c>
      <c r="D991" t="s">
        <v>71</v>
      </c>
      <c r="F991">
        <v>1</v>
      </c>
      <c r="S991">
        <v>1</v>
      </c>
    </row>
    <row r="992" spans="1:19">
      <c r="A992">
        <v>25361647</v>
      </c>
      <c r="B992" t="s">
        <v>304</v>
      </c>
      <c r="C992" t="s">
        <v>504</v>
      </c>
      <c r="D992" t="s">
        <v>61</v>
      </c>
      <c r="M992">
        <v>1</v>
      </c>
      <c r="S992">
        <v>1</v>
      </c>
    </row>
    <row r="993" spans="1:19">
      <c r="A993">
        <v>25361647</v>
      </c>
      <c r="B993" t="s">
        <v>304</v>
      </c>
      <c r="C993" t="s">
        <v>504</v>
      </c>
      <c r="D993" t="s">
        <v>49</v>
      </c>
      <c r="G993">
        <v>3</v>
      </c>
      <c r="H993">
        <v>3</v>
      </c>
      <c r="L993">
        <v>3</v>
      </c>
      <c r="S993">
        <v>9</v>
      </c>
    </row>
    <row r="994" spans="1:19">
      <c r="A994">
        <v>25361647</v>
      </c>
      <c r="B994" t="s">
        <v>304</v>
      </c>
      <c r="C994" t="s">
        <v>504</v>
      </c>
      <c r="D994" t="s">
        <v>36</v>
      </c>
      <c r="F994">
        <v>19</v>
      </c>
      <c r="G994">
        <v>1</v>
      </c>
      <c r="I994">
        <v>34</v>
      </c>
      <c r="J994">
        <v>15</v>
      </c>
      <c r="S994">
        <v>69</v>
      </c>
    </row>
    <row r="995" spans="1:19">
      <c r="A995">
        <v>25361647</v>
      </c>
      <c r="B995" t="s">
        <v>304</v>
      </c>
      <c r="C995" t="s">
        <v>504</v>
      </c>
      <c r="D995" t="s">
        <v>38</v>
      </c>
      <c r="F995">
        <v>3</v>
      </c>
      <c r="J995">
        <v>3</v>
      </c>
      <c r="S995">
        <v>6</v>
      </c>
    </row>
    <row r="996" spans="1:19">
      <c r="A996">
        <v>25361647</v>
      </c>
      <c r="B996" t="s">
        <v>304</v>
      </c>
      <c r="C996" t="s">
        <v>504</v>
      </c>
      <c r="D996" t="s">
        <v>63</v>
      </c>
      <c r="I996">
        <v>1</v>
      </c>
      <c r="L996">
        <v>1</v>
      </c>
      <c r="S996">
        <v>2</v>
      </c>
    </row>
    <row r="997" spans="1:19">
      <c r="A997">
        <v>25361647</v>
      </c>
      <c r="B997" t="s">
        <v>304</v>
      </c>
      <c r="C997" t="s">
        <v>505</v>
      </c>
      <c r="D997" t="s">
        <v>48</v>
      </c>
      <c r="F997">
        <v>68</v>
      </c>
      <c r="I997">
        <v>1</v>
      </c>
      <c r="K997">
        <v>30</v>
      </c>
      <c r="S997">
        <v>99</v>
      </c>
    </row>
    <row r="998" spans="1:19">
      <c r="A998">
        <v>25361647</v>
      </c>
      <c r="B998" t="s">
        <v>304</v>
      </c>
      <c r="C998" t="s">
        <v>505</v>
      </c>
      <c r="D998" t="s">
        <v>73</v>
      </c>
      <c r="N998">
        <v>48</v>
      </c>
      <c r="S998">
        <v>48</v>
      </c>
    </row>
    <row r="999" spans="1:19">
      <c r="A999">
        <v>25361647</v>
      </c>
      <c r="B999" t="s">
        <v>304</v>
      </c>
      <c r="C999" t="s">
        <v>505</v>
      </c>
      <c r="D999" t="s">
        <v>210</v>
      </c>
      <c r="J999">
        <v>1</v>
      </c>
      <c r="S999">
        <v>1</v>
      </c>
    </row>
    <row r="1000" spans="1:19">
      <c r="A1000">
        <v>25361647</v>
      </c>
      <c r="B1000" t="s">
        <v>304</v>
      </c>
      <c r="C1000" t="s">
        <v>505</v>
      </c>
      <c r="D1000" t="s">
        <v>49</v>
      </c>
      <c r="I1000">
        <v>1</v>
      </c>
      <c r="N1000">
        <v>1</v>
      </c>
      <c r="S1000">
        <v>2</v>
      </c>
    </row>
    <row r="1001" spans="1:19">
      <c r="A1001">
        <v>25361647</v>
      </c>
      <c r="B1001" t="s">
        <v>304</v>
      </c>
      <c r="C1001" t="s">
        <v>505</v>
      </c>
      <c r="D1001" t="s">
        <v>36</v>
      </c>
      <c r="L1001">
        <v>1</v>
      </c>
      <c r="S1001">
        <v>1</v>
      </c>
    </row>
    <row r="1002" spans="1:19">
      <c r="A1002">
        <v>25361647</v>
      </c>
      <c r="B1002" t="s">
        <v>304</v>
      </c>
      <c r="C1002" t="s">
        <v>505</v>
      </c>
      <c r="D1002" t="s">
        <v>63</v>
      </c>
      <c r="F1002">
        <v>23</v>
      </c>
      <c r="J1002">
        <v>7</v>
      </c>
      <c r="S1002">
        <v>30</v>
      </c>
    </row>
    <row r="1003" spans="1:19">
      <c r="A1003">
        <v>25361647</v>
      </c>
      <c r="B1003" t="s">
        <v>304</v>
      </c>
      <c r="C1003" t="s">
        <v>505</v>
      </c>
      <c r="D1003" t="s">
        <v>27</v>
      </c>
      <c r="L1003">
        <v>1</v>
      </c>
      <c r="N1003">
        <v>1</v>
      </c>
      <c r="S1003">
        <v>2</v>
      </c>
    </row>
    <row r="1004" spans="1:19">
      <c r="A1004">
        <v>25361647</v>
      </c>
      <c r="B1004" t="s">
        <v>304</v>
      </c>
      <c r="C1004" t="s">
        <v>505</v>
      </c>
      <c r="D1004" t="s">
        <v>39</v>
      </c>
      <c r="F1004">
        <v>2</v>
      </c>
      <c r="S1004">
        <v>2</v>
      </c>
    </row>
    <row r="1005" spans="1:19">
      <c r="A1005">
        <v>25361647</v>
      </c>
      <c r="B1005" t="s">
        <v>304</v>
      </c>
      <c r="C1005" t="s">
        <v>506</v>
      </c>
      <c r="D1005" t="s">
        <v>48</v>
      </c>
      <c r="G1005">
        <v>1</v>
      </c>
      <c r="H1005">
        <v>3</v>
      </c>
      <c r="I1005">
        <v>174</v>
      </c>
      <c r="L1005">
        <v>1</v>
      </c>
      <c r="S1005">
        <v>179</v>
      </c>
    </row>
    <row r="1006" spans="1:19">
      <c r="A1006">
        <v>25361647</v>
      </c>
      <c r="B1006" t="s">
        <v>304</v>
      </c>
      <c r="C1006" t="s">
        <v>506</v>
      </c>
      <c r="D1006" t="s">
        <v>61</v>
      </c>
      <c r="F1006">
        <v>1</v>
      </c>
      <c r="I1006">
        <v>2</v>
      </c>
      <c r="J1006">
        <v>1</v>
      </c>
      <c r="S1006">
        <v>4</v>
      </c>
    </row>
    <row r="1007" spans="1:19">
      <c r="A1007">
        <v>25361647</v>
      </c>
      <c r="B1007" t="s">
        <v>304</v>
      </c>
      <c r="C1007" t="s">
        <v>506</v>
      </c>
      <c r="D1007" t="s">
        <v>73</v>
      </c>
      <c r="F1007">
        <v>1</v>
      </c>
      <c r="J1007">
        <v>1</v>
      </c>
      <c r="S1007">
        <v>2</v>
      </c>
    </row>
    <row r="1008" spans="1:19">
      <c r="A1008">
        <v>25361647</v>
      </c>
      <c r="B1008" t="s">
        <v>304</v>
      </c>
      <c r="C1008" t="s">
        <v>506</v>
      </c>
      <c r="D1008" t="s">
        <v>210</v>
      </c>
      <c r="J1008">
        <v>3</v>
      </c>
      <c r="S1008">
        <v>3</v>
      </c>
    </row>
    <row r="1009" spans="1:19">
      <c r="A1009">
        <v>25361647</v>
      </c>
      <c r="B1009" t="s">
        <v>304</v>
      </c>
      <c r="C1009" t="s">
        <v>506</v>
      </c>
      <c r="D1009" t="s">
        <v>49</v>
      </c>
      <c r="G1009">
        <v>2</v>
      </c>
      <c r="H1009">
        <v>5</v>
      </c>
      <c r="I1009">
        <v>59</v>
      </c>
      <c r="L1009">
        <v>3</v>
      </c>
      <c r="S1009">
        <v>69</v>
      </c>
    </row>
    <row r="1010" spans="1:19">
      <c r="A1010">
        <v>25361647</v>
      </c>
      <c r="B1010" t="s">
        <v>304</v>
      </c>
      <c r="C1010" t="s">
        <v>506</v>
      </c>
      <c r="D1010" t="s">
        <v>36</v>
      </c>
      <c r="H1010">
        <v>10</v>
      </c>
      <c r="I1010">
        <v>9</v>
      </c>
      <c r="J1010">
        <v>10</v>
      </c>
      <c r="L1010">
        <v>33</v>
      </c>
      <c r="S1010">
        <v>62</v>
      </c>
    </row>
    <row r="1011" spans="1:19">
      <c r="A1011">
        <v>25361647</v>
      </c>
      <c r="B1011" t="s">
        <v>304</v>
      </c>
      <c r="C1011" t="s">
        <v>506</v>
      </c>
      <c r="D1011" t="s">
        <v>38</v>
      </c>
      <c r="J1011">
        <v>3</v>
      </c>
      <c r="N1011">
        <v>17</v>
      </c>
      <c r="S1011">
        <v>20</v>
      </c>
    </row>
    <row r="1012" spans="1:19">
      <c r="A1012">
        <v>25361647</v>
      </c>
      <c r="B1012" t="s">
        <v>304</v>
      </c>
      <c r="C1012" t="s">
        <v>506</v>
      </c>
      <c r="D1012" t="s">
        <v>63</v>
      </c>
      <c r="G1012">
        <v>1</v>
      </c>
      <c r="H1012">
        <v>1</v>
      </c>
      <c r="S1012">
        <v>2</v>
      </c>
    </row>
    <row r="1013" spans="1:19">
      <c r="A1013">
        <v>25361647</v>
      </c>
      <c r="B1013" t="s">
        <v>304</v>
      </c>
      <c r="C1013" t="s">
        <v>506</v>
      </c>
      <c r="D1013" t="s">
        <v>27</v>
      </c>
      <c r="F1013">
        <v>6</v>
      </c>
      <c r="I1013">
        <v>1</v>
      </c>
      <c r="J1013">
        <v>2</v>
      </c>
      <c r="S1013">
        <v>9</v>
      </c>
    </row>
    <row r="1014" spans="1:19">
      <c r="A1014">
        <v>25361647</v>
      </c>
      <c r="B1014" t="s">
        <v>304</v>
      </c>
      <c r="C1014" t="s">
        <v>506</v>
      </c>
      <c r="D1014" t="s">
        <v>39</v>
      </c>
      <c r="H1014">
        <v>2</v>
      </c>
      <c r="J1014">
        <v>1</v>
      </c>
      <c r="K1014">
        <v>1</v>
      </c>
      <c r="S1014">
        <v>4</v>
      </c>
    </row>
    <row r="1015" spans="1:19">
      <c r="A1015">
        <v>25361647</v>
      </c>
      <c r="B1015" t="s">
        <v>304</v>
      </c>
      <c r="C1015" t="s">
        <v>507</v>
      </c>
      <c r="D1015" t="s">
        <v>61</v>
      </c>
      <c r="J1015">
        <v>2</v>
      </c>
      <c r="M1015">
        <v>14</v>
      </c>
      <c r="S1015">
        <v>16</v>
      </c>
    </row>
    <row r="1016" spans="1:19">
      <c r="A1016">
        <v>25361647</v>
      </c>
      <c r="B1016" t="s">
        <v>304</v>
      </c>
      <c r="C1016" t="s">
        <v>507</v>
      </c>
      <c r="D1016" t="s">
        <v>73</v>
      </c>
      <c r="H1016">
        <v>2</v>
      </c>
      <c r="K1016">
        <v>1</v>
      </c>
      <c r="L1016">
        <v>1</v>
      </c>
      <c r="O1016">
        <v>11</v>
      </c>
      <c r="S1016">
        <v>15</v>
      </c>
    </row>
    <row r="1017" spans="1:19">
      <c r="A1017">
        <v>25361647</v>
      </c>
      <c r="B1017" t="s">
        <v>304</v>
      </c>
      <c r="C1017" t="s">
        <v>507</v>
      </c>
      <c r="D1017" t="s">
        <v>210</v>
      </c>
      <c r="K1017">
        <v>5</v>
      </c>
      <c r="S1017">
        <v>5</v>
      </c>
    </row>
    <row r="1018" spans="1:19">
      <c r="A1018">
        <v>25361647</v>
      </c>
      <c r="B1018" t="s">
        <v>304</v>
      </c>
      <c r="C1018" t="s">
        <v>507</v>
      </c>
      <c r="D1018" t="s">
        <v>49</v>
      </c>
      <c r="G1018">
        <v>2</v>
      </c>
      <c r="I1018">
        <v>1</v>
      </c>
      <c r="J1018">
        <v>1</v>
      </c>
      <c r="K1018">
        <v>2</v>
      </c>
      <c r="L1018">
        <v>1</v>
      </c>
      <c r="M1018">
        <v>2</v>
      </c>
      <c r="S1018">
        <v>9</v>
      </c>
    </row>
    <row r="1019" spans="1:19">
      <c r="A1019">
        <v>25361647</v>
      </c>
      <c r="B1019" t="s">
        <v>304</v>
      </c>
      <c r="C1019" t="s">
        <v>507</v>
      </c>
      <c r="D1019" t="s">
        <v>36</v>
      </c>
      <c r="J1019">
        <v>3</v>
      </c>
      <c r="S1019">
        <v>3</v>
      </c>
    </row>
    <row r="1020" spans="1:19">
      <c r="A1020">
        <v>25361647</v>
      </c>
      <c r="B1020" t="s">
        <v>304</v>
      </c>
      <c r="C1020" t="s">
        <v>507</v>
      </c>
      <c r="D1020" t="s">
        <v>38</v>
      </c>
      <c r="I1020">
        <v>1</v>
      </c>
      <c r="L1020">
        <v>1</v>
      </c>
      <c r="M1020">
        <v>1</v>
      </c>
      <c r="S1020">
        <v>3</v>
      </c>
    </row>
    <row r="1021" spans="1:19">
      <c r="A1021">
        <v>25361647</v>
      </c>
      <c r="B1021" t="s">
        <v>304</v>
      </c>
      <c r="C1021" t="s">
        <v>507</v>
      </c>
      <c r="D1021" t="s">
        <v>63</v>
      </c>
      <c r="L1021">
        <v>1</v>
      </c>
      <c r="S1021">
        <v>1</v>
      </c>
    </row>
    <row r="1022" spans="1:19">
      <c r="A1022">
        <v>25361647</v>
      </c>
      <c r="B1022" t="s">
        <v>304</v>
      </c>
      <c r="C1022" t="s">
        <v>507</v>
      </c>
      <c r="D1022" t="s">
        <v>27</v>
      </c>
      <c r="H1022">
        <v>1</v>
      </c>
      <c r="J1022">
        <v>1</v>
      </c>
      <c r="N1022">
        <v>1</v>
      </c>
      <c r="S1022">
        <v>3</v>
      </c>
    </row>
    <row r="1023" spans="1:19">
      <c r="A1023">
        <v>25361647</v>
      </c>
      <c r="B1023" t="s">
        <v>304</v>
      </c>
      <c r="C1023" t="s">
        <v>507</v>
      </c>
      <c r="D1023" t="s">
        <v>39</v>
      </c>
      <c r="H1023">
        <v>1</v>
      </c>
      <c r="I1023">
        <v>1</v>
      </c>
      <c r="L1023">
        <v>2</v>
      </c>
      <c r="S1023">
        <v>4</v>
      </c>
    </row>
    <row r="1024" spans="1:19">
      <c r="A1024">
        <v>25361647</v>
      </c>
      <c r="B1024" t="s">
        <v>304</v>
      </c>
      <c r="C1024" t="s">
        <v>508</v>
      </c>
      <c r="D1024" t="s">
        <v>48</v>
      </c>
      <c r="H1024">
        <v>1</v>
      </c>
      <c r="I1024">
        <v>22</v>
      </c>
      <c r="M1024">
        <v>14</v>
      </c>
      <c r="S1024">
        <v>37</v>
      </c>
    </row>
    <row r="1025" spans="1:19">
      <c r="A1025">
        <v>25361647</v>
      </c>
      <c r="B1025" t="s">
        <v>304</v>
      </c>
      <c r="C1025" t="s">
        <v>508</v>
      </c>
      <c r="D1025" t="s">
        <v>61</v>
      </c>
      <c r="N1025">
        <v>16</v>
      </c>
      <c r="O1025">
        <v>12</v>
      </c>
      <c r="S1025">
        <v>28</v>
      </c>
    </row>
    <row r="1026" spans="1:19">
      <c r="A1026">
        <v>25361647</v>
      </c>
      <c r="B1026" t="s">
        <v>304</v>
      </c>
      <c r="C1026" t="s">
        <v>508</v>
      </c>
      <c r="D1026" t="s">
        <v>73</v>
      </c>
      <c r="G1026">
        <v>1</v>
      </c>
      <c r="S1026">
        <v>1</v>
      </c>
    </row>
    <row r="1027" spans="1:19">
      <c r="A1027">
        <v>25361647</v>
      </c>
      <c r="B1027" t="s">
        <v>304</v>
      </c>
      <c r="C1027" t="s">
        <v>508</v>
      </c>
      <c r="D1027" t="s">
        <v>210</v>
      </c>
      <c r="J1027">
        <v>13</v>
      </c>
      <c r="M1027">
        <v>2</v>
      </c>
      <c r="N1027">
        <v>28</v>
      </c>
      <c r="S1027">
        <v>43</v>
      </c>
    </row>
    <row r="1028" spans="1:19">
      <c r="A1028">
        <v>25361647</v>
      </c>
      <c r="B1028" t="s">
        <v>304</v>
      </c>
      <c r="C1028" t="s">
        <v>508</v>
      </c>
      <c r="D1028" t="s">
        <v>49</v>
      </c>
      <c r="I1028">
        <v>2</v>
      </c>
      <c r="S1028">
        <v>2</v>
      </c>
    </row>
    <row r="1029" spans="1:19">
      <c r="A1029">
        <v>25361647</v>
      </c>
      <c r="B1029" t="s">
        <v>304</v>
      </c>
      <c r="C1029" t="s">
        <v>508</v>
      </c>
      <c r="D1029" t="s">
        <v>36</v>
      </c>
      <c r="L1029">
        <v>4</v>
      </c>
      <c r="S1029">
        <v>4</v>
      </c>
    </row>
    <row r="1030" spans="1:19">
      <c r="A1030">
        <v>25361647</v>
      </c>
      <c r="B1030" t="s">
        <v>304</v>
      </c>
      <c r="C1030" t="s">
        <v>508</v>
      </c>
      <c r="D1030" t="s">
        <v>38</v>
      </c>
      <c r="G1030">
        <v>3</v>
      </c>
      <c r="H1030">
        <v>18</v>
      </c>
      <c r="S1030">
        <v>21</v>
      </c>
    </row>
    <row r="1031" spans="1:19">
      <c r="A1031">
        <v>25361647</v>
      </c>
      <c r="B1031" t="s">
        <v>304</v>
      </c>
      <c r="C1031" t="s">
        <v>508</v>
      </c>
      <c r="D1031" t="s">
        <v>27</v>
      </c>
      <c r="I1031">
        <v>10</v>
      </c>
      <c r="J1031">
        <v>1</v>
      </c>
      <c r="K1031">
        <v>22</v>
      </c>
      <c r="S1031">
        <v>33</v>
      </c>
    </row>
    <row r="1032" spans="1:19">
      <c r="A1032">
        <v>25361647</v>
      </c>
      <c r="B1032" t="s">
        <v>304</v>
      </c>
      <c r="C1032" t="s">
        <v>508</v>
      </c>
      <c r="D1032" t="s">
        <v>39</v>
      </c>
      <c r="G1032">
        <v>24</v>
      </c>
      <c r="K1032">
        <v>25</v>
      </c>
      <c r="M1032">
        <v>9</v>
      </c>
      <c r="S1032">
        <v>58</v>
      </c>
    </row>
    <row r="1033" spans="1:19">
      <c r="A1033">
        <v>25361647</v>
      </c>
      <c r="B1033" t="s">
        <v>304</v>
      </c>
      <c r="C1033" t="s">
        <v>509</v>
      </c>
      <c r="D1033" t="s">
        <v>48</v>
      </c>
      <c r="H1033">
        <v>1</v>
      </c>
      <c r="S1033">
        <v>1</v>
      </c>
    </row>
    <row r="1034" spans="1:19">
      <c r="A1034">
        <v>25361647</v>
      </c>
      <c r="B1034" t="s">
        <v>304</v>
      </c>
      <c r="C1034" t="s">
        <v>509</v>
      </c>
      <c r="D1034" t="s">
        <v>61</v>
      </c>
      <c r="L1034">
        <v>2</v>
      </c>
      <c r="M1034">
        <v>1</v>
      </c>
      <c r="S1034">
        <v>3</v>
      </c>
    </row>
    <row r="1035" spans="1:19">
      <c r="A1035">
        <v>25361647</v>
      </c>
      <c r="B1035" t="s">
        <v>304</v>
      </c>
      <c r="C1035" t="s">
        <v>509</v>
      </c>
      <c r="D1035" t="s">
        <v>210</v>
      </c>
      <c r="I1035">
        <v>1</v>
      </c>
      <c r="S1035">
        <v>1</v>
      </c>
    </row>
    <row r="1036" spans="1:19">
      <c r="A1036">
        <v>25361647</v>
      </c>
      <c r="B1036" t="s">
        <v>304</v>
      </c>
      <c r="C1036" t="s">
        <v>509</v>
      </c>
      <c r="D1036" t="s">
        <v>49</v>
      </c>
      <c r="G1036">
        <v>12</v>
      </c>
      <c r="K1036">
        <v>1</v>
      </c>
      <c r="L1036">
        <v>1</v>
      </c>
      <c r="M1036">
        <v>1</v>
      </c>
      <c r="S1036">
        <v>15</v>
      </c>
    </row>
    <row r="1037" spans="1:19">
      <c r="A1037">
        <v>25361647</v>
      </c>
      <c r="B1037" t="s">
        <v>304</v>
      </c>
      <c r="C1037" t="s">
        <v>509</v>
      </c>
      <c r="D1037" t="s">
        <v>36</v>
      </c>
      <c r="G1037">
        <v>1</v>
      </c>
      <c r="H1037">
        <v>36</v>
      </c>
      <c r="S1037">
        <v>37</v>
      </c>
    </row>
    <row r="1038" spans="1:19">
      <c r="A1038">
        <v>25361647</v>
      </c>
      <c r="B1038" t="s">
        <v>304</v>
      </c>
      <c r="C1038" t="s">
        <v>509</v>
      </c>
      <c r="D1038" t="s">
        <v>38</v>
      </c>
      <c r="J1038">
        <v>2</v>
      </c>
      <c r="K1038">
        <v>2</v>
      </c>
      <c r="M1038">
        <v>1</v>
      </c>
      <c r="N1038">
        <v>1</v>
      </c>
      <c r="S1038">
        <v>6</v>
      </c>
    </row>
    <row r="1039" spans="1:19">
      <c r="A1039">
        <v>25361647</v>
      </c>
      <c r="B1039" t="s">
        <v>304</v>
      </c>
      <c r="C1039" t="s">
        <v>509</v>
      </c>
      <c r="D1039" t="s">
        <v>63</v>
      </c>
      <c r="I1039">
        <v>1</v>
      </c>
      <c r="S1039">
        <v>1</v>
      </c>
    </row>
    <row r="1040" spans="1:19">
      <c r="A1040">
        <v>25361647</v>
      </c>
      <c r="B1040" t="s">
        <v>304</v>
      </c>
      <c r="C1040" t="s">
        <v>509</v>
      </c>
      <c r="D1040" t="s">
        <v>27</v>
      </c>
      <c r="O1040">
        <v>1</v>
      </c>
      <c r="S1040">
        <v>1</v>
      </c>
    </row>
    <row r="1041" spans="1:19">
      <c r="A1041">
        <v>25361647</v>
      </c>
      <c r="B1041" t="s">
        <v>304</v>
      </c>
      <c r="C1041" t="s">
        <v>509</v>
      </c>
      <c r="D1041" t="s">
        <v>39</v>
      </c>
      <c r="F1041">
        <v>15</v>
      </c>
      <c r="H1041">
        <v>5</v>
      </c>
      <c r="I1041">
        <v>1</v>
      </c>
      <c r="S1041">
        <v>21</v>
      </c>
    </row>
    <row r="1042" spans="1:19">
      <c r="A1042">
        <v>25361647</v>
      </c>
      <c r="B1042" t="s">
        <v>304</v>
      </c>
      <c r="C1042" t="s">
        <v>510</v>
      </c>
      <c r="D1042" t="s">
        <v>48</v>
      </c>
      <c r="K1042">
        <v>1</v>
      </c>
      <c r="N1042">
        <v>14</v>
      </c>
      <c r="O1042">
        <v>24</v>
      </c>
      <c r="S1042">
        <v>39</v>
      </c>
    </row>
    <row r="1043" spans="1:19">
      <c r="A1043">
        <v>25361647</v>
      </c>
      <c r="B1043" t="s">
        <v>304</v>
      </c>
      <c r="C1043" t="s">
        <v>510</v>
      </c>
      <c r="D1043" t="s">
        <v>73</v>
      </c>
      <c r="G1043">
        <v>1</v>
      </c>
      <c r="S1043">
        <v>1</v>
      </c>
    </row>
    <row r="1044" spans="1:19">
      <c r="A1044">
        <v>25361647</v>
      </c>
      <c r="B1044" t="s">
        <v>304</v>
      </c>
      <c r="C1044" t="s">
        <v>510</v>
      </c>
      <c r="D1044" t="s">
        <v>49</v>
      </c>
      <c r="H1044">
        <v>1</v>
      </c>
      <c r="S1044">
        <v>1</v>
      </c>
    </row>
    <row r="1045" spans="1:19">
      <c r="A1045">
        <v>25361647</v>
      </c>
      <c r="B1045" t="s">
        <v>304</v>
      </c>
      <c r="C1045" t="s">
        <v>510</v>
      </c>
      <c r="D1045" t="s">
        <v>36</v>
      </c>
      <c r="H1045">
        <v>1</v>
      </c>
      <c r="I1045">
        <v>37</v>
      </c>
      <c r="S1045">
        <v>38</v>
      </c>
    </row>
    <row r="1046" spans="1:19">
      <c r="A1046">
        <v>25361647</v>
      </c>
      <c r="B1046" t="s">
        <v>304</v>
      </c>
      <c r="C1046" t="s">
        <v>510</v>
      </c>
      <c r="D1046" t="s">
        <v>38</v>
      </c>
      <c r="G1046">
        <v>1</v>
      </c>
      <c r="S1046">
        <v>1</v>
      </c>
    </row>
    <row r="1047" spans="1:19">
      <c r="A1047">
        <v>25361647</v>
      </c>
      <c r="B1047" t="s">
        <v>304</v>
      </c>
      <c r="C1047" t="s">
        <v>510</v>
      </c>
      <c r="D1047" t="s">
        <v>63</v>
      </c>
      <c r="F1047">
        <v>21</v>
      </c>
      <c r="H1047">
        <v>1</v>
      </c>
      <c r="L1047">
        <v>24</v>
      </c>
      <c r="O1047">
        <v>13</v>
      </c>
      <c r="S1047">
        <v>59</v>
      </c>
    </row>
    <row r="1048" spans="1:19">
      <c r="A1048">
        <v>25361647</v>
      </c>
      <c r="B1048" t="s">
        <v>304</v>
      </c>
      <c r="C1048" t="s">
        <v>510</v>
      </c>
      <c r="D1048" t="s">
        <v>27</v>
      </c>
      <c r="H1048">
        <v>1</v>
      </c>
      <c r="S1048">
        <v>1</v>
      </c>
    </row>
    <row r="1049" spans="1:19">
      <c r="A1049">
        <v>25361647</v>
      </c>
      <c r="B1049" t="s">
        <v>304</v>
      </c>
      <c r="C1049" t="s">
        <v>510</v>
      </c>
      <c r="D1049" t="s">
        <v>39</v>
      </c>
      <c r="G1049">
        <v>1</v>
      </c>
      <c r="I1049">
        <v>13</v>
      </c>
      <c r="J1049">
        <v>1</v>
      </c>
      <c r="S1049">
        <v>15</v>
      </c>
    </row>
    <row r="1050" spans="1:19">
      <c r="A1050">
        <v>25361647</v>
      </c>
      <c r="B1050" t="s">
        <v>304</v>
      </c>
      <c r="C1050" t="s">
        <v>511</v>
      </c>
      <c r="D1050" t="s">
        <v>48</v>
      </c>
      <c r="F1050">
        <v>174</v>
      </c>
      <c r="G1050">
        <v>587</v>
      </c>
      <c r="H1050">
        <v>993</v>
      </c>
      <c r="I1050">
        <v>1149</v>
      </c>
      <c r="J1050">
        <v>920</v>
      </c>
      <c r="K1050">
        <v>710</v>
      </c>
      <c r="L1050">
        <v>386</v>
      </c>
      <c r="M1050">
        <v>195</v>
      </c>
      <c r="N1050">
        <v>127</v>
      </c>
      <c r="O1050">
        <v>67</v>
      </c>
      <c r="S1050">
        <v>5308</v>
      </c>
    </row>
    <row r="1051" spans="1:19">
      <c r="A1051">
        <v>25361647</v>
      </c>
      <c r="B1051" t="s">
        <v>304</v>
      </c>
      <c r="C1051" t="s">
        <v>511</v>
      </c>
      <c r="D1051" t="s">
        <v>49</v>
      </c>
      <c r="F1051">
        <v>125</v>
      </c>
      <c r="G1051">
        <v>379</v>
      </c>
      <c r="H1051">
        <v>633</v>
      </c>
      <c r="I1051">
        <v>742</v>
      </c>
      <c r="J1051">
        <v>624</v>
      </c>
      <c r="K1051">
        <v>470</v>
      </c>
      <c r="L1051">
        <v>235</v>
      </c>
      <c r="M1051">
        <v>136</v>
      </c>
      <c r="N1051">
        <v>33</v>
      </c>
      <c r="O1051">
        <v>58</v>
      </c>
      <c r="S1051">
        <v>3435</v>
      </c>
    </row>
    <row r="1052" spans="1:19">
      <c r="A1052">
        <v>25361647</v>
      </c>
      <c r="B1052" t="s">
        <v>304</v>
      </c>
      <c r="C1052" t="s">
        <v>511</v>
      </c>
      <c r="D1052" t="s">
        <v>257</v>
      </c>
      <c r="F1052">
        <v>139</v>
      </c>
      <c r="G1052">
        <v>426</v>
      </c>
      <c r="H1052">
        <v>746</v>
      </c>
      <c r="I1052">
        <v>828</v>
      </c>
      <c r="J1052">
        <v>689</v>
      </c>
      <c r="K1052">
        <v>584</v>
      </c>
      <c r="L1052">
        <v>271</v>
      </c>
      <c r="M1052">
        <v>164</v>
      </c>
      <c r="N1052">
        <v>106</v>
      </c>
      <c r="O1052">
        <v>78</v>
      </c>
      <c r="S1052">
        <v>4031</v>
      </c>
    </row>
    <row r="1053" spans="1:19">
      <c r="A1053">
        <v>25361647</v>
      </c>
      <c r="B1053" t="s">
        <v>304</v>
      </c>
      <c r="C1053" t="s">
        <v>511</v>
      </c>
      <c r="D1053" t="s">
        <v>36</v>
      </c>
      <c r="F1053">
        <v>117</v>
      </c>
      <c r="G1053">
        <v>342</v>
      </c>
      <c r="H1053">
        <v>545</v>
      </c>
      <c r="I1053">
        <v>675</v>
      </c>
      <c r="J1053">
        <v>502</v>
      </c>
      <c r="K1053">
        <v>409</v>
      </c>
      <c r="L1053">
        <v>202</v>
      </c>
      <c r="M1053">
        <v>100</v>
      </c>
      <c r="N1053">
        <v>59</v>
      </c>
      <c r="O1053">
        <v>58</v>
      </c>
      <c r="S1053">
        <v>3009</v>
      </c>
    </row>
    <row r="1054" spans="1:19">
      <c r="A1054">
        <v>25361647</v>
      </c>
      <c r="B1054" t="s">
        <v>304</v>
      </c>
      <c r="C1054" t="s">
        <v>512</v>
      </c>
      <c r="D1054" t="s">
        <v>49</v>
      </c>
      <c r="F1054">
        <v>1</v>
      </c>
      <c r="K1054">
        <v>2</v>
      </c>
      <c r="S1054">
        <v>3</v>
      </c>
    </row>
    <row r="1055" spans="1:19">
      <c r="A1055">
        <v>25361647</v>
      </c>
      <c r="B1055" t="s">
        <v>304</v>
      </c>
      <c r="C1055" t="s">
        <v>512</v>
      </c>
      <c r="D1055" t="s">
        <v>38</v>
      </c>
      <c r="F1055">
        <v>1</v>
      </c>
      <c r="K1055">
        <v>1</v>
      </c>
      <c r="S1055">
        <v>2</v>
      </c>
    </row>
    <row r="1056" spans="1:19">
      <c r="A1056">
        <v>25361647</v>
      </c>
      <c r="B1056" t="s">
        <v>513</v>
      </c>
      <c r="C1056" t="s">
        <v>514</v>
      </c>
      <c r="D1056" t="s">
        <v>90</v>
      </c>
      <c r="G1056">
        <v>73</v>
      </c>
      <c r="H1056">
        <v>9</v>
      </c>
      <c r="I1056">
        <v>41</v>
      </c>
      <c r="J1056">
        <v>22</v>
      </c>
      <c r="K1056">
        <v>37</v>
      </c>
      <c r="L1056">
        <v>4</v>
      </c>
      <c r="S1056">
        <v>186</v>
      </c>
    </row>
    <row r="1057" spans="1:19">
      <c r="A1057">
        <v>25361647</v>
      </c>
      <c r="B1057" t="s">
        <v>513</v>
      </c>
      <c r="C1057" t="s">
        <v>514</v>
      </c>
      <c r="D1057" t="s">
        <v>88</v>
      </c>
      <c r="L1057">
        <v>2</v>
      </c>
      <c r="S1057">
        <v>2</v>
      </c>
    </row>
    <row r="1058" spans="1:19">
      <c r="A1058">
        <v>25361647</v>
      </c>
      <c r="B1058" t="s">
        <v>513</v>
      </c>
      <c r="C1058" t="s">
        <v>515</v>
      </c>
      <c r="D1058" t="s">
        <v>122</v>
      </c>
      <c r="M1058">
        <v>1</v>
      </c>
      <c r="S1058">
        <v>1</v>
      </c>
    </row>
    <row r="1059" spans="1:19">
      <c r="A1059">
        <v>25361647</v>
      </c>
      <c r="B1059" t="s">
        <v>513</v>
      </c>
      <c r="C1059" t="s">
        <v>515</v>
      </c>
      <c r="D1059" t="s">
        <v>333</v>
      </c>
      <c r="G1059">
        <v>85</v>
      </c>
      <c r="H1059">
        <v>48</v>
      </c>
      <c r="I1059">
        <v>61</v>
      </c>
      <c r="J1059">
        <v>165</v>
      </c>
      <c r="K1059">
        <v>65</v>
      </c>
      <c r="S1059">
        <v>424</v>
      </c>
    </row>
    <row r="1060" spans="1:19">
      <c r="A1060">
        <v>25361647</v>
      </c>
      <c r="B1060" t="s">
        <v>516</v>
      </c>
      <c r="C1060" t="s">
        <v>517</v>
      </c>
      <c r="D1060" t="s">
        <v>48</v>
      </c>
      <c r="M1060">
        <v>1</v>
      </c>
      <c r="S1060">
        <v>1</v>
      </c>
    </row>
    <row r="1061" spans="1:19">
      <c r="A1061">
        <v>25361647</v>
      </c>
      <c r="B1061" t="s">
        <v>516</v>
      </c>
      <c r="C1061" t="s">
        <v>518</v>
      </c>
      <c r="D1061" t="s">
        <v>48</v>
      </c>
      <c r="N1061">
        <v>1</v>
      </c>
      <c r="S1061">
        <v>1</v>
      </c>
    </row>
    <row r="1062" spans="1:19">
      <c r="A1062">
        <v>25361647</v>
      </c>
      <c r="B1062" t="s">
        <v>516</v>
      </c>
      <c r="C1062" t="s">
        <v>518</v>
      </c>
      <c r="D1062" t="s">
        <v>49</v>
      </c>
      <c r="O1062">
        <v>1</v>
      </c>
      <c r="S1062">
        <v>1</v>
      </c>
    </row>
    <row r="1063" spans="1:19">
      <c r="A1063">
        <v>25361647</v>
      </c>
      <c r="B1063" t="s">
        <v>519</v>
      </c>
      <c r="C1063" t="s">
        <v>520</v>
      </c>
      <c r="D1063" t="s">
        <v>48</v>
      </c>
      <c r="G1063">
        <v>1</v>
      </c>
      <c r="S1063">
        <v>1</v>
      </c>
    </row>
    <row r="1064" spans="1:19">
      <c r="A1064">
        <v>25361647</v>
      </c>
      <c r="B1064" t="s">
        <v>519</v>
      </c>
      <c r="C1064" t="s">
        <v>521</v>
      </c>
      <c r="D1064" t="s">
        <v>48</v>
      </c>
      <c r="J1064">
        <v>18</v>
      </c>
      <c r="S1064">
        <v>18</v>
      </c>
    </row>
    <row r="1065" spans="1:19">
      <c r="A1065">
        <v>25361647</v>
      </c>
      <c r="B1065" t="s">
        <v>519</v>
      </c>
      <c r="C1065" t="s">
        <v>521</v>
      </c>
      <c r="D1065" t="s">
        <v>131</v>
      </c>
      <c r="K1065">
        <v>1</v>
      </c>
      <c r="S1065">
        <v>1</v>
      </c>
    </row>
    <row r="1066" spans="1:19">
      <c r="A1066">
        <v>25361647</v>
      </c>
      <c r="B1066" t="s">
        <v>519</v>
      </c>
      <c r="C1066" t="s">
        <v>522</v>
      </c>
      <c r="D1066" t="s">
        <v>48</v>
      </c>
      <c r="G1066">
        <v>49</v>
      </c>
      <c r="H1066">
        <v>117</v>
      </c>
      <c r="I1066">
        <v>84</v>
      </c>
      <c r="J1066">
        <v>142</v>
      </c>
      <c r="S1066">
        <v>392</v>
      </c>
    </row>
    <row r="1067" spans="1:19">
      <c r="A1067">
        <v>25361647</v>
      </c>
      <c r="B1067" t="s">
        <v>519</v>
      </c>
      <c r="C1067" t="s">
        <v>522</v>
      </c>
      <c r="D1067" t="s">
        <v>49</v>
      </c>
      <c r="G1067">
        <v>180</v>
      </c>
      <c r="H1067">
        <v>132</v>
      </c>
      <c r="I1067">
        <v>189</v>
      </c>
      <c r="J1067">
        <v>279</v>
      </c>
      <c r="K1067">
        <v>198</v>
      </c>
      <c r="L1067">
        <v>99</v>
      </c>
      <c r="S1067">
        <v>1077</v>
      </c>
    </row>
    <row r="1068" spans="1:19">
      <c r="A1068">
        <v>25361647</v>
      </c>
      <c r="B1068" t="s">
        <v>519</v>
      </c>
      <c r="C1068" t="s">
        <v>522</v>
      </c>
      <c r="D1068" t="s">
        <v>27</v>
      </c>
      <c r="G1068">
        <v>1</v>
      </c>
      <c r="H1068">
        <v>185</v>
      </c>
      <c r="I1068">
        <v>99</v>
      </c>
      <c r="K1068">
        <v>248</v>
      </c>
      <c r="L1068">
        <v>58</v>
      </c>
      <c r="S1068">
        <v>591</v>
      </c>
    </row>
    <row r="1069" spans="1:19">
      <c r="A1069">
        <v>25361647</v>
      </c>
      <c r="B1069" t="s">
        <v>519</v>
      </c>
      <c r="C1069" t="s">
        <v>523</v>
      </c>
      <c r="D1069" t="s">
        <v>48</v>
      </c>
      <c r="I1069">
        <v>1</v>
      </c>
      <c r="J1069">
        <v>1</v>
      </c>
      <c r="K1069">
        <v>40</v>
      </c>
      <c r="L1069">
        <v>33</v>
      </c>
      <c r="S1069">
        <v>75</v>
      </c>
    </row>
    <row r="1070" spans="1:19">
      <c r="A1070">
        <v>25361647</v>
      </c>
      <c r="B1070" t="s">
        <v>519</v>
      </c>
      <c r="C1070" t="s">
        <v>523</v>
      </c>
      <c r="D1070" t="s">
        <v>49</v>
      </c>
      <c r="K1070">
        <v>2</v>
      </c>
      <c r="L1070">
        <v>8</v>
      </c>
      <c r="S1070">
        <v>10</v>
      </c>
    </row>
    <row r="1071" spans="1:19">
      <c r="A1071">
        <v>25361647</v>
      </c>
      <c r="B1071" t="s">
        <v>519</v>
      </c>
      <c r="C1071" t="s">
        <v>524</v>
      </c>
      <c r="D1071" t="s">
        <v>36</v>
      </c>
      <c r="I1071">
        <v>1</v>
      </c>
      <c r="S1071">
        <v>1</v>
      </c>
    </row>
    <row r="1072" spans="1:19">
      <c r="A1072">
        <v>25361647</v>
      </c>
      <c r="B1072" t="s">
        <v>519</v>
      </c>
      <c r="C1072" t="s">
        <v>525</v>
      </c>
      <c r="D1072" t="s">
        <v>48</v>
      </c>
      <c r="J1072">
        <v>2</v>
      </c>
      <c r="M1072">
        <v>20</v>
      </c>
      <c r="S1072">
        <v>22</v>
      </c>
    </row>
    <row r="1073" spans="1:19">
      <c r="A1073">
        <v>25361647</v>
      </c>
      <c r="B1073" t="s">
        <v>519</v>
      </c>
      <c r="C1073" t="s">
        <v>525</v>
      </c>
      <c r="D1073" t="s">
        <v>61</v>
      </c>
      <c r="J1073">
        <v>4</v>
      </c>
      <c r="K1073">
        <v>1</v>
      </c>
      <c r="S1073">
        <v>5</v>
      </c>
    </row>
    <row r="1074" spans="1:19">
      <c r="A1074">
        <v>25361647</v>
      </c>
      <c r="B1074" t="s">
        <v>519</v>
      </c>
      <c r="C1074" t="s">
        <v>525</v>
      </c>
      <c r="D1074" t="s">
        <v>49</v>
      </c>
      <c r="F1074">
        <v>30</v>
      </c>
      <c r="H1074">
        <v>9</v>
      </c>
      <c r="K1074">
        <v>18</v>
      </c>
      <c r="N1074">
        <v>16</v>
      </c>
      <c r="S1074">
        <v>73</v>
      </c>
    </row>
    <row r="1075" spans="1:19">
      <c r="A1075">
        <v>25361647</v>
      </c>
      <c r="B1075" t="s">
        <v>519</v>
      </c>
      <c r="C1075" t="s">
        <v>525</v>
      </c>
      <c r="D1075" t="s">
        <v>36</v>
      </c>
      <c r="L1075">
        <v>1</v>
      </c>
      <c r="S1075">
        <v>1</v>
      </c>
    </row>
    <row r="1076" spans="1:19">
      <c r="A1076">
        <v>25361647</v>
      </c>
      <c r="B1076" t="s">
        <v>519</v>
      </c>
      <c r="C1076" t="s">
        <v>525</v>
      </c>
      <c r="D1076" t="s">
        <v>38</v>
      </c>
      <c r="M1076">
        <v>16</v>
      </c>
      <c r="S1076">
        <v>16</v>
      </c>
    </row>
    <row r="1077" spans="1:19">
      <c r="A1077">
        <v>25361647</v>
      </c>
      <c r="B1077" t="s">
        <v>519</v>
      </c>
      <c r="C1077" t="s">
        <v>525</v>
      </c>
      <c r="D1077" t="s">
        <v>27</v>
      </c>
      <c r="I1077">
        <v>1</v>
      </c>
      <c r="S1077">
        <v>1</v>
      </c>
    </row>
    <row r="1078" spans="1:19">
      <c r="A1078">
        <v>25361647</v>
      </c>
      <c r="B1078" t="s">
        <v>519</v>
      </c>
      <c r="C1078" t="s">
        <v>526</v>
      </c>
      <c r="D1078" t="s">
        <v>73</v>
      </c>
      <c r="F1078">
        <v>16</v>
      </c>
      <c r="O1078">
        <v>13</v>
      </c>
      <c r="S1078">
        <v>29</v>
      </c>
    </row>
    <row r="1079" spans="1:19">
      <c r="A1079">
        <v>25361647</v>
      </c>
      <c r="B1079" t="s">
        <v>519</v>
      </c>
      <c r="C1079" t="s">
        <v>526</v>
      </c>
      <c r="D1079" t="s">
        <v>256</v>
      </c>
      <c r="F1079">
        <v>6</v>
      </c>
      <c r="M1079">
        <v>1</v>
      </c>
      <c r="S1079">
        <v>7</v>
      </c>
    </row>
    <row r="1080" spans="1:19">
      <c r="A1080">
        <v>25361647</v>
      </c>
      <c r="B1080" t="s">
        <v>519</v>
      </c>
      <c r="C1080" t="s">
        <v>526</v>
      </c>
      <c r="D1080" t="s">
        <v>63</v>
      </c>
      <c r="H1080">
        <v>36</v>
      </c>
      <c r="I1080">
        <v>32</v>
      </c>
      <c r="K1080">
        <v>2</v>
      </c>
      <c r="S1080">
        <v>70</v>
      </c>
    </row>
    <row r="1081" spans="1:19">
      <c r="A1081">
        <v>25361647</v>
      </c>
      <c r="B1081" t="s">
        <v>519</v>
      </c>
      <c r="C1081" t="s">
        <v>526</v>
      </c>
      <c r="D1081" t="s">
        <v>258</v>
      </c>
      <c r="F1081">
        <v>2</v>
      </c>
      <c r="G1081">
        <v>68</v>
      </c>
      <c r="H1081">
        <v>145</v>
      </c>
      <c r="I1081">
        <v>111</v>
      </c>
      <c r="J1081">
        <v>157</v>
      </c>
      <c r="K1081">
        <v>100</v>
      </c>
      <c r="L1081">
        <v>49</v>
      </c>
      <c r="M1081">
        <v>21</v>
      </c>
      <c r="N1081">
        <v>28</v>
      </c>
      <c r="O1081">
        <v>9</v>
      </c>
      <c r="S1081">
        <v>690</v>
      </c>
    </row>
    <row r="1082" spans="1:19">
      <c r="A1082">
        <v>25361647</v>
      </c>
      <c r="B1082" t="s">
        <v>519</v>
      </c>
      <c r="C1082" t="s">
        <v>527</v>
      </c>
      <c r="D1082" t="s">
        <v>254</v>
      </c>
      <c r="G1082">
        <v>5</v>
      </c>
      <c r="H1082">
        <v>20</v>
      </c>
      <c r="K1082">
        <v>1</v>
      </c>
      <c r="N1082">
        <v>17</v>
      </c>
      <c r="O1082">
        <v>4</v>
      </c>
      <c r="S1082">
        <v>47</v>
      </c>
    </row>
    <row r="1083" spans="1:19">
      <c r="A1083">
        <v>25361647</v>
      </c>
      <c r="B1083" t="s">
        <v>519</v>
      </c>
      <c r="C1083" t="s">
        <v>527</v>
      </c>
      <c r="D1083" t="s">
        <v>256</v>
      </c>
      <c r="G1083">
        <v>8</v>
      </c>
      <c r="H1083">
        <v>8</v>
      </c>
      <c r="I1083">
        <v>4</v>
      </c>
      <c r="N1083">
        <v>1</v>
      </c>
      <c r="O1083">
        <v>18</v>
      </c>
      <c r="S1083">
        <v>39</v>
      </c>
    </row>
    <row r="1084" spans="1:19">
      <c r="A1084">
        <v>25361647</v>
      </c>
      <c r="B1084" t="s">
        <v>519</v>
      </c>
      <c r="C1084" t="s">
        <v>527</v>
      </c>
      <c r="D1084" t="s">
        <v>63</v>
      </c>
      <c r="M1084">
        <v>7</v>
      </c>
      <c r="N1084">
        <v>8</v>
      </c>
      <c r="O1084">
        <v>2</v>
      </c>
      <c r="S1084">
        <v>17</v>
      </c>
    </row>
    <row r="1085" spans="1:19">
      <c r="A1085">
        <v>25361647</v>
      </c>
      <c r="B1085" t="s">
        <v>519</v>
      </c>
      <c r="C1085" t="s">
        <v>528</v>
      </c>
      <c r="D1085" t="s">
        <v>49</v>
      </c>
      <c r="G1085">
        <v>1</v>
      </c>
      <c r="M1085">
        <v>34</v>
      </c>
      <c r="S1085">
        <v>35</v>
      </c>
    </row>
    <row r="1086" spans="1:19">
      <c r="A1086">
        <v>25361647</v>
      </c>
      <c r="B1086" t="s">
        <v>519</v>
      </c>
      <c r="C1086" t="s">
        <v>529</v>
      </c>
      <c r="D1086" t="s">
        <v>61</v>
      </c>
      <c r="H1086">
        <v>1</v>
      </c>
      <c r="N1086">
        <v>6</v>
      </c>
      <c r="O1086">
        <v>1</v>
      </c>
      <c r="S1086">
        <v>8</v>
      </c>
    </row>
    <row r="1087" spans="1:19">
      <c r="A1087">
        <v>25361647</v>
      </c>
      <c r="B1087" t="s">
        <v>519</v>
      </c>
      <c r="C1087" t="s">
        <v>529</v>
      </c>
      <c r="D1087" t="s">
        <v>80</v>
      </c>
      <c r="J1087">
        <v>32</v>
      </c>
      <c r="S1087">
        <v>32</v>
      </c>
    </row>
    <row r="1088" spans="1:19">
      <c r="A1088">
        <v>25361647</v>
      </c>
      <c r="B1088" t="s">
        <v>519</v>
      </c>
      <c r="C1088" t="s">
        <v>529</v>
      </c>
      <c r="D1088" t="s">
        <v>210</v>
      </c>
      <c r="H1088">
        <v>1</v>
      </c>
      <c r="L1088">
        <v>1</v>
      </c>
      <c r="S1088">
        <v>2</v>
      </c>
    </row>
    <row r="1089" spans="1:19">
      <c r="A1089">
        <v>25361647</v>
      </c>
      <c r="B1089" t="s">
        <v>519</v>
      </c>
      <c r="C1089" t="s">
        <v>529</v>
      </c>
      <c r="D1089" t="s">
        <v>49</v>
      </c>
      <c r="I1089">
        <v>3</v>
      </c>
      <c r="M1089">
        <v>1</v>
      </c>
      <c r="S1089">
        <v>4</v>
      </c>
    </row>
    <row r="1090" spans="1:19">
      <c r="A1090">
        <v>25361647</v>
      </c>
      <c r="B1090" t="s">
        <v>519</v>
      </c>
      <c r="C1090" t="s">
        <v>529</v>
      </c>
      <c r="D1090" t="s">
        <v>36</v>
      </c>
      <c r="J1090">
        <v>9</v>
      </c>
      <c r="S1090">
        <v>9</v>
      </c>
    </row>
    <row r="1091" spans="1:19">
      <c r="A1091">
        <v>25361647</v>
      </c>
      <c r="B1091" t="s">
        <v>519</v>
      </c>
      <c r="C1091" t="s">
        <v>529</v>
      </c>
      <c r="D1091" t="s">
        <v>38</v>
      </c>
      <c r="K1091">
        <v>1</v>
      </c>
      <c r="S1091">
        <v>1</v>
      </c>
    </row>
    <row r="1092" spans="1:19">
      <c r="A1092">
        <v>25361647</v>
      </c>
      <c r="B1092" t="s">
        <v>519</v>
      </c>
      <c r="C1092" t="s">
        <v>529</v>
      </c>
      <c r="D1092" t="s">
        <v>39</v>
      </c>
      <c r="G1092">
        <v>24</v>
      </c>
      <c r="I1092">
        <v>1</v>
      </c>
      <c r="J1092">
        <v>2</v>
      </c>
      <c r="S1092">
        <v>27</v>
      </c>
    </row>
    <row r="1093" spans="1:19">
      <c r="A1093">
        <v>25361647</v>
      </c>
      <c r="B1093" t="s">
        <v>530</v>
      </c>
      <c r="C1093" t="s">
        <v>531</v>
      </c>
      <c r="D1093" t="s">
        <v>532</v>
      </c>
      <c r="G1093">
        <v>38</v>
      </c>
      <c r="H1093">
        <v>45</v>
      </c>
      <c r="I1093">
        <v>78</v>
      </c>
      <c r="J1093">
        <v>53</v>
      </c>
      <c r="K1093">
        <v>38</v>
      </c>
      <c r="L1093">
        <v>10</v>
      </c>
      <c r="S1093">
        <v>262</v>
      </c>
    </row>
    <row r="1094" spans="1:19">
      <c r="A1094">
        <v>25361647</v>
      </c>
      <c r="B1094" t="s">
        <v>530</v>
      </c>
      <c r="C1094" t="s">
        <v>533</v>
      </c>
      <c r="D1094" t="s">
        <v>532</v>
      </c>
      <c r="H1094">
        <v>23</v>
      </c>
      <c r="I1094">
        <v>32</v>
      </c>
      <c r="J1094">
        <v>21</v>
      </c>
      <c r="K1094">
        <v>10</v>
      </c>
      <c r="S1094">
        <v>86</v>
      </c>
    </row>
    <row r="1095" spans="1:19">
      <c r="A1095">
        <v>25361647</v>
      </c>
      <c r="B1095" t="s">
        <v>530</v>
      </c>
      <c r="C1095" t="s">
        <v>534</v>
      </c>
      <c r="D1095" t="s">
        <v>532</v>
      </c>
      <c r="G1095">
        <v>38</v>
      </c>
      <c r="H1095">
        <v>44</v>
      </c>
      <c r="I1095">
        <v>78</v>
      </c>
      <c r="K1095">
        <v>38</v>
      </c>
      <c r="L1095">
        <v>22</v>
      </c>
      <c r="S1095">
        <v>220</v>
      </c>
    </row>
    <row r="1096" spans="1:19">
      <c r="A1096">
        <v>25361647</v>
      </c>
      <c r="B1096" t="s">
        <v>530</v>
      </c>
      <c r="C1096" t="s">
        <v>535</v>
      </c>
      <c r="D1096" t="s">
        <v>532</v>
      </c>
      <c r="G1096">
        <v>12</v>
      </c>
      <c r="H1096">
        <v>23</v>
      </c>
      <c r="I1096">
        <v>32</v>
      </c>
      <c r="J1096">
        <v>21</v>
      </c>
      <c r="S1096">
        <v>88</v>
      </c>
    </row>
    <row r="1097" spans="1:19">
      <c r="A1097">
        <v>25361647</v>
      </c>
      <c r="B1097" t="s">
        <v>530</v>
      </c>
      <c r="C1097" t="s">
        <v>536</v>
      </c>
      <c r="D1097" t="s">
        <v>532</v>
      </c>
      <c r="G1097">
        <v>41</v>
      </c>
      <c r="H1097">
        <v>66</v>
      </c>
      <c r="I1097">
        <v>52</v>
      </c>
      <c r="J1097">
        <v>66</v>
      </c>
      <c r="K1097">
        <v>48</v>
      </c>
      <c r="L1097">
        <v>10</v>
      </c>
      <c r="S1097">
        <v>283</v>
      </c>
    </row>
    <row r="1098" spans="1:19">
      <c r="A1098">
        <v>25361647</v>
      </c>
      <c r="B1098" t="s">
        <v>530</v>
      </c>
      <c r="C1098" t="s">
        <v>537</v>
      </c>
      <c r="D1098" t="s">
        <v>532</v>
      </c>
      <c r="G1098">
        <v>42</v>
      </c>
      <c r="H1098">
        <v>66</v>
      </c>
      <c r="I1098">
        <v>15</v>
      </c>
      <c r="J1098">
        <v>31</v>
      </c>
      <c r="K1098">
        <v>29</v>
      </c>
      <c r="S1098">
        <v>183</v>
      </c>
    </row>
    <row r="1099" spans="1:19">
      <c r="A1099">
        <v>25361647</v>
      </c>
      <c r="B1099" t="s">
        <v>530</v>
      </c>
      <c r="C1099" t="s">
        <v>538</v>
      </c>
      <c r="D1099" t="s">
        <v>539</v>
      </c>
      <c r="H1099">
        <v>48</v>
      </c>
      <c r="S1099">
        <v>48</v>
      </c>
    </row>
    <row r="1100" spans="1:19">
      <c r="A1100">
        <v>25361647</v>
      </c>
      <c r="B1100" t="s">
        <v>530</v>
      </c>
      <c r="C1100" t="s">
        <v>540</v>
      </c>
      <c r="D1100" t="s">
        <v>541</v>
      </c>
      <c r="I1100">
        <v>2</v>
      </c>
      <c r="S1100">
        <v>2</v>
      </c>
    </row>
    <row r="1101" spans="1:19">
      <c r="A1101">
        <v>25361647</v>
      </c>
      <c r="B1101" t="s">
        <v>530</v>
      </c>
      <c r="C1101" t="s">
        <v>542</v>
      </c>
      <c r="D1101" t="s">
        <v>543</v>
      </c>
      <c r="I1101">
        <v>1</v>
      </c>
      <c r="S1101">
        <v>1</v>
      </c>
    </row>
    <row r="1102" spans="1:19">
      <c r="A1102">
        <v>25361647</v>
      </c>
      <c r="B1102" t="s">
        <v>530</v>
      </c>
      <c r="C1102" t="s">
        <v>544</v>
      </c>
      <c r="D1102" t="s">
        <v>36</v>
      </c>
      <c r="J1102">
        <v>18</v>
      </c>
      <c r="S1102">
        <v>18</v>
      </c>
    </row>
    <row r="1103" spans="1:19">
      <c r="A1103">
        <v>25361647</v>
      </c>
      <c r="B1103" t="s">
        <v>530</v>
      </c>
      <c r="C1103" t="s">
        <v>545</v>
      </c>
      <c r="D1103" t="s">
        <v>546</v>
      </c>
      <c r="L1103">
        <v>1</v>
      </c>
      <c r="S1103">
        <v>1</v>
      </c>
    </row>
    <row r="1104" spans="1:19">
      <c r="A1104" t="s">
        <v>21</v>
      </c>
      <c r="E1104">
        <v>18172</v>
      </c>
      <c r="F1104">
        <v>4610</v>
      </c>
      <c r="G1104">
        <v>28499</v>
      </c>
      <c r="H1104">
        <v>41358</v>
      </c>
      <c r="I1104">
        <v>38710</v>
      </c>
      <c r="J1104">
        <v>33491</v>
      </c>
      <c r="K1104">
        <v>25744</v>
      </c>
      <c r="L1104">
        <v>16541</v>
      </c>
      <c r="M1104">
        <v>10486</v>
      </c>
      <c r="N1104">
        <v>2798</v>
      </c>
      <c r="O1104">
        <v>3642</v>
      </c>
      <c r="P1104">
        <v>1</v>
      </c>
      <c r="Q1104">
        <v>19</v>
      </c>
      <c r="R1104">
        <v>22</v>
      </c>
      <c r="S1104">
        <v>224093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07"/>
  <sheetViews>
    <sheetView tabSelected="1" topLeftCell="A1105" zoomScaleNormal="100" workbookViewId="0">
      <pane ySplit="1725" activePane="bottomLeft"/>
      <selection activeCell="A2" sqref="A2"/>
      <selection pane="bottomLeft" activeCell="F1108" sqref="F1108"/>
    </sheetView>
  </sheetViews>
  <sheetFormatPr defaultColWidth="8.875" defaultRowHeight="14.25"/>
  <cols>
    <col min="1" max="1" width="15.625" customWidth="1"/>
    <col min="2" max="2" width="12.875" style="4" bestFit="1" customWidth="1"/>
  </cols>
  <sheetData>
    <row r="1" spans="1:19" s="2" customFormat="1" ht="15">
      <c r="B1" s="3"/>
    </row>
    <row r="2" spans="1:19" s="2" customFormat="1" ht="15">
      <c r="B2" s="3"/>
    </row>
    <row r="4" spans="1:19" s="2" customFormat="1" ht="15">
      <c r="B4" s="3"/>
      <c r="D4" s="2" t="s">
        <v>5</v>
      </c>
    </row>
    <row r="5" spans="1:19" s="2" customFormat="1" ht="15">
      <c r="A5" s="2" t="s">
        <v>7</v>
      </c>
      <c r="B5" s="3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>
        <v>18</v>
      </c>
      <c r="P5" s="2">
        <v>40</v>
      </c>
      <c r="Q5" s="2">
        <v>48</v>
      </c>
      <c r="R5" s="2" t="s">
        <v>21</v>
      </c>
      <c r="S5" s="2" t="s">
        <v>548</v>
      </c>
    </row>
    <row r="6" spans="1:19">
      <c r="A6" t="s">
        <v>22</v>
      </c>
      <c r="B6" s="4" t="s">
        <v>23</v>
      </c>
      <c r="C6" t="s">
        <v>24</v>
      </c>
      <c r="D6">
        <v>40</v>
      </c>
      <c r="R6">
        <v>40</v>
      </c>
    </row>
    <row r="7" spans="1:19">
      <c r="A7" t="s">
        <v>25</v>
      </c>
      <c r="B7" s="4" t="s">
        <v>26</v>
      </c>
      <c r="C7" t="s">
        <v>27</v>
      </c>
      <c r="F7">
        <v>1</v>
      </c>
      <c r="N7">
        <v>2</v>
      </c>
      <c r="R7">
        <v>3</v>
      </c>
    </row>
    <row r="8" spans="1:19">
      <c r="A8" t="s">
        <v>28</v>
      </c>
      <c r="B8" s="4" t="s">
        <v>29</v>
      </c>
      <c r="C8" t="s">
        <v>30</v>
      </c>
      <c r="D8">
        <v>1</v>
      </c>
      <c r="R8">
        <v>1</v>
      </c>
    </row>
    <row r="9" spans="1:19">
      <c r="A9" t="s">
        <v>28</v>
      </c>
      <c r="B9" s="4" t="s">
        <v>29</v>
      </c>
      <c r="C9" t="s">
        <v>31</v>
      </c>
      <c r="D9">
        <v>1</v>
      </c>
      <c r="R9">
        <v>1</v>
      </c>
    </row>
    <row r="10" spans="1:19">
      <c r="A10" t="s">
        <v>28</v>
      </c>
      <c r="B10" s="4" t="s">
        <v>29</v>
      </c>
      <c r="C10" t="s">
        <v>32</v>
      </c>
      <c r="D10">
        <v>7</v>
      </c>
      <c r="R10">
        <v>7</v>
      </c>
    </row>
    <row r="11" spans="1:19">
      <c r="A11" t="s">
        <v>28</v>
      </c>
      <c r="B11" s="4" t="s">
        <v>33</v>
      </c>
      <c r="C11" t="s">
        <v>34</v>
      </c>
      <c r="D11">
        <v>8</v>
      </c>
      <c r="R11">
        <v>8</v>
      </c>
    </row>
    <row r="12" spans="1:19">
      <c r="A12" t="s">
        <v>28</v>
      </c>
      <c r="B12" s="4" t="s">
        <v>35</v>
      </c>
      <c r="C12" t="s">
        <v>36</v>
      </c>
      <c r="D12">
        <v>11833</v>
      </c>
      <c r="R12">
        <v>11833</v>
      </c>
      <c r="S12" t="s">
        <v>547</v>
      </c>
    </row>
    <row r="13" spans="1:19">
      <c r="A13" t="s">
        <v>28</v>
      </c>
      <c r="B13" s="4" t="s">
        <v>37</v>
      </c>
      <c r="C13" t="s">
        <v>38</v>
      </c>
      <c r="D13">
        <v>1</v>
      </c>
      <c r="R13">
        <v>1</v>
      </c>
    </row>
    <row r="14" spans="1:19">
      <c r="A14" t="s">
        <v>28</v>
      </c>
      <c r="B14" s="4" t="s">
        <v>37</v>
      </c>
      <c r="C14" t="s">
        <v>39</v>
      </c>
      <c r="D14">
        <v>5704</v>
      </c>
      <c r="R14">
        <v>5704</v>
      </c>
    </row>
    <row r="15" spans="1:19">
      <c r="A15" t="s">
        <v>28</v>
      </c>
      <c r="B15" s="4" t="s">
        <v>40</v>
      </c>
      <c r="C15" t="s">
        <v>36</v>
      </c>
      <c r="D15">
        <v>577</v>
      </c>
      <c r="R15">
        <v>577</v>
      </c>
    </row>
    <row r="16" spans="1:19">
      <c r="A16" t="s">
        <v>41</v>
      </c>
      <c r="B16" s="4" t="s">
        <v>42</v>
      </c>
      <c r="C16" t="s">
        <v>43</v>
      </c>
      <c r="F16">
        <v>286</v>
      </c>
      <c r="G16">
        <v>427</v>
      </c>
      <c r="H16">
        <v>481</v>
      </c>
      <c r="I16">
        <v>366</v>
      </c>
      <c r="J16">
        <v>497</v>
      </c>
      <c r="K16">
        <v>160</v>
      </c>
      <c r="L16">
        <v>32</v>
      </c>
      <c r="R16">
        <v>2249</v>
      </c>
    </row>
    <row r="17" spans="1:19">
      <c r="A17" t="s">
        <v>41</v>
      </c>
      <c r="B17" s="4" t="s">
        <v>42</v>
      </c>
      <c r="C17" t="s">
        <v>44</v>
      </c>
      <c r="I17">
        <v>13</v>
      </c>
      <c r="J17">
        <v>6</v>
      </c>
      <c r="R17">
        <v>19</v>
      </c>
    </row>
    <row r="18" spans="1:19">
      <c r="A18" t="s">
        <v>41</v>
      </c>
      <c r="B18" s="4" t="s">
        <v>42</v>
      </c>
      <c r="C18" t="s">
        <v>45</v>
      </c>
      <c r="F18">
        <v>113</v>
      </c>
      <c r="G18">
        <v>86</v>
      </c>
      <c r="H18">
        <v>98</v>
      </c>
      <c r="I18">
        <v>266</v>
      </c>
      <c r="J18">
        <v>214</v>
      </c>
      <c r="K18">
        <v>102</v>
      </c>
      <c r="L18">
        <v>55</v>
      </c>
      <c r="R18">
        <v>934</v>
      </c>
    </row>
    <row r="19" spans="1:19">
      <c r="A19" t="s">
        <v>41</v>
      </c>
      <c r="B19" s="4" t="s">
        <v>42</v>
      </c>
      <c r="C19" t="s">
        <v>46</v>
      </c>
      <c r="F19">
        <v>72</v>
      </c>
      <c r="G19">
        <v>134</v>
      </c>
      <c r="H19">
        <v>142</v>
      </c>
      <c r="I19">
        <v>140</v>
      </c>
      <c r="J19">
        <v>106</v>
      </c>
      <c r="K19">
        <v>167</v>
      </c>
      <c r="L19">
        <v>24</v>
      </c>
      <c r="R19">
        <v>785</v>
      </c>
    </row>
    <row r="20" spans="1:19">
      <c r="A20" t="s">
        <v>41</v>
      </c>
      <c r="B20" s="4" t="s">
        <v>47</v>
      </c>
      <c r="C20" t="s">
        <v>48</v>
      </c>
      <c r="G20">
        <v>35</v>
      </c>
      <c r="H20">
        <v>116</v>
      </c>
      <c r="I20">
        <v>71</v>
      </c>
      <c r="J20">
        <v>83</v>
      </c>
      <c r="K20">
        <v>37</v>
      </c>
      <c r="R20">
        <v>342</v>
      </c>
    </row>
    <row r="21" spans="1:19">
      <c r="A21" t="s">
        <v>41</v>
      </c>
      <c r="B21" s="4" t="s">
        <v>47</v>
      </c>
      <c r="C21" t="s">
        <v>49</v>
      </c>
      <c r="G21">
        <v>37</v>
      </c>
      <c r="H21">
        <v>38</v>
      </c>
      <c r="I21">
        <v>1</v>
      </c>
      <c r="J21">
        <v>44</v>
      </c>
      <c r="K21">
        <v>18</v>
      </c>
      <c r="R21">
        <v>138</v>
      </c>
    </row>
    <row r="22" spans="1:19">
      <c r="A22" t="s">
        <v>41</v>
      </c>
      <c r="B22" s="4" t="s">
        <v>50</v>
      </c>
      <c r="C22" t="s">
        <v>51</v>
      </c>
      <c r="K22">
        <v>10</v>
      </c>
      <c r="R22">
        <v>10</v>
      </c>
    </row>
    <row r="23" spans="1:19">
      <c r="A23" t="s">
        <v>52</v>
      </c>
      <c r="B23" s="4">
        <v>346</v>
      </c>
      <c r="C23" t="s">
        <v>27</v>
      </c>
      <c r="O23">
        <v>1</v>
      </c>
      <c r="R23">
        <v>1</v>
      </c>
    </row>
    <row r="24" spans="1:19">
      <c r="A24" t="s">
        <v>52</v>
      </c>
      <c r="B24" s="4" t="s">
        <v>53</v>
      </c>
      <c r="C24" t="s">
        <v>54</v>
      </c>
      <c r="P24">
        <v>19</v>
      </c>
      <c r="Q24">
        <v>22</v>
      </c>
      <c r="R24">
        <v>41</v>
      </c>
    </row>
    <row r="25" spans="1:19">
      <c r="A25" t="s">
        <v>52</v>
      </c>
      <c r="B25" s="4" t="s">
        <v>55</v>
      </c>
      <c r="C25" t="s">
        <v>54</v>
      </c>
      <c r="F25">
        <v>9</v>
      </c>
      <c r="G25">
        <v>15</v>
      </c>
      <c r="R25">
        <v>24</v>
      </c>
    </row>
    <row r="26" spans="1:19">
      <c r="A26" t="s">
        <v>52</v>
      </c>
      <c r="B26" s="4" t="s">
        <v>56</v>
      </c>
      <c r="C26" t="s">
        <v>57</v>
      </c>
      <c r="G26">
        <v>1</v>
      </c>
      <c r="R26">
        <v>1</v>
      </c>
    </row>
    <row r="27" spans="1:19">
      <c r="A27" t="s">
        <v>52</v>
      </c>
      <c r="B27" s="4" t="s">
        <v>58</v>
      </c>
      <c r="C27" t="s">
        <v>57</v>
      </c>
      <c r="G27">
        <v>1</v>
      </c>
      <c r="R27">
        <v>1</v>
      </c>
    </row>
    <row r="28" spans="1:19">
      <c r="A28" t="s">
        <v>52</v>
      </c>
      <c r="B28" s="4" t="s">
        <v>59</v>
      </c>
      <c r="C28" t="s">
        <v>27</v>
      </c>
      <c r="G28">
        <v>84</v>
      </c>
      <c r="H28">
        <v>225</v>
      </c>
      <c r="I28">
        <v>307</v>
      </c>
      <c r="J28">
        <v>267</v>
      </c>
      <c r="K28">
        <v>103</v>
      </c>
      <c r="R28">
        <v>986</v>
      </c>
    </row>
    <row r="29" spans="1:19">
      <c r="A29" t="s">
        <v>52</v>
      </c>
      <c r="B29" s="4" t="s">
        <v>60</v>
      </c>
      <c r="C29" t="s">
        <v>48</v>
      </c>
      <c r="G29">
        <v>2</v>
      </c>
      <c r="I29">
        <v>2</v>
      </c>
      <c r="R29">
        <v>4</v>
      </c>
    </row>
    <row r="30" spans="1:19">
      <c r="A30" t="s">
        <v>52</v>
      </c>
      <c r="B30" s="4" t="s">
        <v>60</v>
      </c>
      <c r="C30" t="s">
        <v>61</v>
      </c>
      <c r="J30">
        <v>1</v>
      </c>
      <c r="L30">
        <v>2</v>
      </c>
      <c r="R30">
        <v>3</v>
      </c>
    </row>
    <row r="31" spans="1:19">
      <c r="A31" t="s">
        <v>52</v>
      </c>
      <c r="B31" s="4" t="s">
        <v>60</v>
      </c>
      <c r="C31" t="s">
        <v>27</v>
      </c>
      <c r="E31">
        <v>12</v>
      </c>
      <c r="F31">
        <v>18</v>
      </c>
      <c r="G31">
        <v>24</v>
      </c>
      <c r="H31">
        <v>24</v>
      </c>
      <c r="I31">
        <v>21</v>
      </c>
      <c r="J31">
        <v>18</v>
      </c>
      <c r="K31">
        <v>12</v>
      </c>
      <c r="R31">
        <v>129</v>
      </c>
      <c r="S31" t="s">
        <v>549</v>
      </c>
    </row>
    <row r="32" spans="1:19">
      <c r="A32" t="s">
        <v>52</v>
      </c>
      <c r="B32" s="4" t="s">
        <v>62</v>
      </c>
      <c r="C32" t="s">
        <v>61</v>
      </c>
      <c r="H32">
        <v>3</v>
      </c>
      <c r="J32">
        <v>1</v>
      </c>
      <c r="R32">
        <v>4</v>
      </c>
    </row>
    <row r="33" spans="1:18">
      <c r="A33" t="s">
        <v>52</v>
      </c>
      <c r="B33" s="4" t="s">
        <v>62</v>
      </c>
      <c r="C33" t="s">
        <v>38</v>
      </c>
      <c r="G33">
        <v>1</v>
      </c>
      <c r="H33">
        <v>6</v>
      </c>
      <c r="K33">
        <v>1</v>
      </c>
      <c r="L33">
        <v>6</v>
      </c>
      <c r="M33">
        <v>9</v>
      </c>
      <c r="N33">
        <v>1</v>
      </c>
      <c r="R33">
        <v>24</v>
      </c>
    </row>
    <row r="34" spans="1:18">
      <c r="A34" t="s">
        <v>52</v>
      </c>
      <c r="B34" s="4" t="s">
        <v>62</v>
      </c>
      <c r="C34" t="s">
        <v>63</v>
      </c>
      <c r="G34">
        <v>3</v>
      </c>
      <c r="H34">
        <v>1</v>
      </c>
      <c r="I34">
        <v>4</v>
      </c>
      <c r="J34">
        <v>1</v>
      </c>
      <c r="K34">
        <v>1</v>
      </c>
      <c r="L34">
        <v>1</v>
      </c>
      <c r="M34">
        <v>8</v>
      </c>
      <c r="R34">
        <v>19</v>
      </c>
    </row>
    <row r="35" spans="1:18">
      <c r="A35" t="s">
        <v>52</v>
      </c>
      <c r="B35" s="4" t="s">
        <v>62</v>
      </c>
      <c r="C35" t="s">
        <v>27</v>
      </c>
      <c r="F35">
        <v>8</v>
      </c>
      <c r="H35">
        <v>1</v>
      </c>
      <c r="R35">
        <v>9</v>
      </c>
    </row>
    <row r="36" spans="1:18">
      <c r="A36" t="s">
        <v>52</v>
      </c>
      <c r="B36" s="4" t="s">
        <v>64</v>
      </c>
      <c r="C36" t="s">
        <v>48</v>
      </c>
      <c r="E36">
        <v>8</v>
      </c>
      <c r="G36">
        <v>2</v>
      </c>
      <c r="L36">
        <v>2</v>
      </c>
      <c r="M36">
        <v>15</v>
      </c>
      <c r="N36">
        <v>4</v>
      </c>
      <c r="R36">
        <v>31</v>
      </c>
    </row>
    <row r="37" spans="1:18">
      <c r="A37" t="s">
        <v>52</v>
      </c>
      <c r="B37" s="4" t="s">
        <v>64</v>
      </c>
      <c r="C37" t="s">
        <v>27</v>
      </c>
      <c r="E37">
        <v>17</v>
      </c>
      <c r="F37">
        <v>1</v>
      </c>
      <c r="K37">
        <v>17</v>
      </c>
      <c r="L37">
        <v>14</v>
      </c>
      <c r="M37">
        <v>13</v>
      </c>
      <c r="N37">
        <v>12</v>
      </c>
      <c r="R37">
        <v>74</v>
      </c>
    </row>
    <row r="38" spans="1:18">
      <c r="A38" t="s">
        <v>52</v>
      </c>
      <c r="B38" s="4" t="s">
        <v>65</v>
      </c>
      <c r="C38" t="s">
        <v>27</v>
      </c>
      <c r="F38">
        <v>1</v>
      </c>
      <c r="G38">
        <v>1</v>
      </c>
      <c r="N38">
        <v>1</v>
      </c>
      <c r="R38">
        <v>3</v>
      </c>
    </row>
    <row r="39" spans="1:18">
      <c r="A39" t="s">
        <v>52</v>
      </c>
      <c r="B39" s="4" t="s">
        <v>66</v>
      </c>
      <c r="C39" t="s">
        <v>27</v>
      </c>
      <c r="G39">
        <v>6</v>
      </c>
      <c r="K39">
        <v>126</v>
      </c>
      <c r="M39">
        <v>21</v>
      </c>
      <c r="R39">
        <v>153</v>
      </c>
    </row>
    <row r="40" spans="1:18">
      <c r="A40" t="s">
        <v>52</v>
      </c>
      <c r="B40" s="4" t="s">
        <v>67</v>
      </c>
      <c r="C40" t="s">
        <v>27</v>
      </c>
      <c r="E40">
        <v>10</v>
      </c>
      <c r="F40">
        <v>7</v>
      </c>
      <c r="K40">
        <v>12</v>
      </c>
      <c r="R40">
        <v>29</v>
      </c>
    </row>
    <row r="41" spans="1:18">
      <c r="A41" t="s">
        <v>52</v>
      </c>
      <c r="B41" s="4" t="s">
        <v>68</v>
      </c>
      <c r="C41" t="s">
        <v>27</v>
      </c>
      <c r="I41">
        <v>12</v>
      </c>
      <c r="R41">
        <v>12</v>
      </c>
    </row>
    <row r="42" spans="1:18">
      <c r="A42" t="s">
        <v>69</v>
      </c>
      <c r="B42" s="4">
        <v>9165</v>
      </c>
      <c r="C42" t="s">
        <v>70</v>
      </c>
      <c r="E42">
        <v>202</v>
      </c>
      <c r="F42">
        <v>361</v>
      </c>
      <c r="G42">
        <v>764</v>
      </c>
      <c r="H42">
        <v>872</v>
      </c>
      <c r="I42">
        <v>631</v>
      </c>
      <c r="J42">
        <v>498</v>
      </c>
      <c r="K42">
        <v>314</v>
      </c>
      <c r="L42">
        <v>218</v>
      </c>
      <c r="R42">
        <v>3860</v>
      </c>
    </row>
    <row r="43" spans="1:18">
      <c r="A43" t="s">
        <v>69</v>
      </c>
      <c r="B43" s="4">
        <v>9165</v>
      </c>
      <c r="C43" t="s">
        <v>71</v>
      </c>
      <c r="G43">
        <v>4</v>
      </c>
      <c r="H43">
        <v>1</v>
      </c>
      <c r="I43">
        <v>2</v>
      </c>
      <c r="J43">
        <v>1</v>
      </c>
      <c r="K43">
        <v>8</v>
      </c>
      <c r="R43">
        <v>16</v>
      </c>
    </row>
    <row r="44" spans="1:18">
      <c r="A44" t="s">
        <v>69</v>
      </c>
      <c r="B44" s="4">
        <v>9165</v>
      </c>
      <c r="C44" t="s">
        <v>72</v>
      </c>
      <c r="K44">
        <v>34</v>
      </c>
      <c r="R44">
        <v>34</v>
      </c>
    </row>
    <row r="45" spans="1:18">
      <c r="A45" t="s">
        <v>69</v>
      </c>
      <c r="B45" s="4">
        <v>9165</v>
      </c>
      <c r="C45" t="s">
        <v>73</v>
      </c>
      <c r="E45">
        <v>4</v>
      </c>
      <c r="G45">
        <v>43</v>
      </c>
      <c r="L45">
        <v>2</v>
      </c>
      <c r="R45">
        <v>49</v>
      </c>
    </row>
    <row r="46" spans="1:18">
      <c r="A46" t="s">
        <v>69</v>
      </c>
      <c r="B46" s="4">
        <v>9165</v>
      </c>
      <c r="C46" t="s">
        <v>74</v>
      </c>
      <c r="E46">
        <v>46</v>
      </c>
      <c r="F46">
        <v>117</v>
      </c>
      <c r="G46">
        <v>225</v>
      </c>
      <c r="H46">
        <v>206</v>
      </c>
      <c r="I46">
        <v>175</v>
      </c>
      <c r="J46">
        <v>87</v>
      </c>
      <c r="K46">
        <v>45</v>
      </c>
      <c r="L46">
        <v>49</v>
      </c>
      <c r="R46">
        <v>950</v>
      </c>
    </row>
    <row r="47" spans="1:18">
      <c r="A47" t="s">
        <v>69</v>
      </c>
      <c r="B47" s="4">
        <v>9165</v>
      </c>
      <c r="C47" t="s">
        <v>75</v>
      </c>
      <c r="E47">
        <v>1</v>
      </c>
      <c r="F47">
        <v>1</v>
      </c>
      <c r="G47">
        <v>1</v>
      </c>
      <c r="H47">
        <v>2</v>
      </c>
      <c r="L47">
        <v>24</v>
      </c>
      <c r="R47">
        <v>29</v>
      </c>
    </row>
    <row r="48" spans="1:18">
      <c r="A48" t="s">
        <v>69</v>
      </c>
      <c r="B48" s="4">
        <v>9165</v>
      </c>
      <c r="C48" t="s">
        <v>76</v>
      </c>
      <c r="L48">
        <v>2</v>
      </c>
      <c r="R48">
        <v>2</v>
      </c>
    </row>
    <row r="49" spans="1:18">
      <c r="A49" t="s">
        <v>69</v>
      </c>
      <c r="B49" s="4">
        <v>9165</v>
      </c>
      <c r="C49" t="s">
        <v>77</v>
      </c>
      <c r="E49">
        <v>113</v>
      </c>
      <c r="F49">
        <v>152</v>
      </c>
      <c r="G49">
        <v>376</v>
      </c>
      <c r="H49">
        <v>529</v>
      </c>
      <c r="I49">
        <v>402</v>
      </c>
      <c r="J49">
        <v>393</v>
      </c>
      <c r="K49">
        <v>248</v>
      </c>
      <c r="L49">
        <v>200</v>
      </c>
      <c r="R49">
        <v>2413</v>
      </c>
    </row>
    <row r="50" spans="1:18">
      <c r="A50" t="s">
        <v>69</v>
      </c>
      <c r="B50" s="4" t="s">
        <v>78</v>
      </c>
      <c r="C50" t="s">
        <v>70</v>
      </c>
      <c r="E50">
        <v>182</v>
      </c>
      <c r="F50">
        <v>230</v>
      </c>
      <c r="G50">
        <v>255</v>
      </c>
      <c r="H50">
        <v>294</v>
      </c>
      <c r="I50">
        <v>281</v>
      </c>
      <c r="J50">
        <v>195</v>
      </c>
      <c r="K50">
        <v>173</v>
      </c>
      <c r="R50">
        <v>1610</v>
      </c>
    </row>
    <row r="51" spans="1:18">
      <c r="A51" t="s">
        <v>69</v>
      </c>
      <c r="B51" s="4" t="s">
        <v>78</v>
      </c>
      <c r="C51" t="s">
        <v>71</v>
      </c>
      <c r="E51">
        <v>2</v>
      </c>
      <c r="R51">
        <v>2</v>
      </c>
    </row>
    <row r="52" spans="1:18">
      <c r="A52" t="s">
        <v>69</v>
      </c>
      <c r="B52" s="4" t="s">
        <v>78</v>
      </c>
      <c r="C52" t="s">
        <v>72</v>
      </c>
      <c r="E52">
        <v>1</v>
      </c>
      <c r="R52">
        <v>1</v>
      </c>
    </row>
    <row r="53" spans="1:18">
      <c r="A53" t="s">
        <v>69</v>
      </c>
      <c r="B53" s="4" t="s">
        <v>78</v>
      </c>
      <c r="C53" t="s">
        <v>79</v>
      </c>
      <c r="E53">
        <v>1</v>
      </c>
      <c r="R53">
        <v>1</v>
      </c>
    </row>
    <row r="54" spans="1:18">
      <c r="A54" t="s">
        <v>69</v>
      </c>
      <c r="B54" s="4" t="s">
        <v>78</v>
      </c>
      <c r="C54" t="s">
        <v>73</v>
      </c>
      <c r="F54">
        <v>6</v>
      </c>
      <c r="R54">
        <v>6</v>
      </c>
    </row>
    <row r="55" spans="1:18">
      <c r="A55" t="s">
        <v>69</v>
      </c>
      <c r="B55" s="4" t="s">
        <v>78</v>
      </c>
      <c r="C55" t="s">
        <v>80</v>
      </c>
      <c r="G55">
        <v>19</v>
      </c>
      <c r="R55">
        <v>19</v>
      </c>
    </row>
    <row r="56" spans="1:18">
      <c r="A56" t="s">
        <v>69</v>
      </c>
      <c r="B56" s="4" t="s">
        <v>78</v>
      </c>
      <c r="C56" t="s">
        <v>81</v>
      </c>
      <c r="E56">
        <v>1</v>
      </c>
      <c r="R56">
        <v>1</v>
      </c>
    </row>
    <row r="57" spans="1:18">
      <c r="A57" t="s">
        <v>69</v>
      </c>
      <c r="B57" s="4" t="s">
        <v>78</v>
      </c>
      <c r="C57" t="s">
        <v>82</v>
      </c>
      <c r="E57">
        <v>28</v>
      </c>
      <c r="F57">
        <v>33</v>
      </c>
      <c r="H57">
        <v>109</v>
      </c>
      <c r="I57">
        <v>102</v>
      </c>
      <c r="J57">
        <v>12</v>
      </c>
      <c r="R57">
        <v>284</v>
      </c>
    </row>
    <row r="58" spans="1:18">
      <c r="A58" t="s">
        <v>69</v>
      </c>
      <c r="B58" s="4" t="s">
        <v>78</v>
      </c>
      <c r="C58" t="s">
        <v>77</v>
      </c>
      <c r="E58">
        <v>86</v>
      </c>
      <c r="F58">
        <v>91</v>
      </c>
      <c r="G58">
        <v>23</v>
      </c>
      <c r="H58">
        <v>66</v>
      </c>
      <c r="I58">
        <v>146</v>
      </c>
      <c r="J58">
        <v>140</v>
      </c>
      <c r="K58">
        <v>144</v>
      </c>
      <c r="R58">
        <v>696</v>
      </c>
    </row>
    <row r="59" spans="1:18">
      <c r="A59" t="s">
        <v>69</v>
      </c>
      <c r="B59" s="4" t="s">
        <v>83</v>
      </c>
      <c r="C59" t="s">
        <v>71</v>
      </c>
      <c r="F59">
        <v>1</v>
      </c>
      <c r="R59">
        <v>1</v>
      </c>
    </row>
    <row r="60" spans="1:18">
      <c r="A60" t="s">
        <v>69</v>
      </c>
      <c r="B60" s="4" t="s">
        <v>83</v>
      </c>
      <c r="C60" t="s">
        <v>82</v>
      </c>
      <c r="G60">
        <v>11</v>
      </c>
      <c r="H60">
        <v>84</v>
      </c>
      <c r="R60">
        <v>95</v>
      </c>
    </row>
    <row r="61" spans="1:18">
      <c r="A61" t="s">
        <v>69</v>
      </c>
      <c r="B61" s="4" t="s">
        <v>84</v>
      </c>
      <c r="C61" t="s">
        <v>85</v>
      </c>
      <c r="F61">
        <v>14</v>
      </c>
      <c r="G61">
        <v>25</v>
      </c>
      <c r="H61">
        <v>8</v>
      </c>
      <c r="I61">
        <v>21</v>
      </c>
      <c r="J61">
        <v>18</v>
      </c>
      <c r="K61">
        <v>6</v>
      </c>
      <c r="L61">
        <v>4</v>
      </c>
      <c r="R61">
        <v>96</v>
      </c>
    </row>
    <row r="62" spans="1:18">
      <c r="A62" t="s">
        <v>69</v>
      </c>
      <c r="B62" s="4" t="s">
        <v>84</v>
      </c>
      <c r="C62" t="s">
        <v>86</v>
      </c>
      <c r="F62">
        <v>12</v>
      </c>
      <c r="G62">
        <v>22</v>
      </c>
      <c r="H62">
        <v>22</v>
      </c>
      <c r="I62">
        <v>18</v>
      </c>
      <c r="J62">
        <v>16</v>
      </c>
      <c r="K62">
        <v>6</v>
      </c>
      <c r="L62">
        <v>4</v>
      </c>
      <c r="R62">
        <v>100</v>
      </c>
    </row>
    <row r="63" spans="1:18">
      <c r="A63" t="s">
        <v>69</v>
      </c>
      <c r="B63" s="4" t="s">
        <v>87</v>
      </c>
      <c r="C63" t="s">
        <v>88</v>
      </c>
      <c r="J63">
        <v>1</v>
      </c>
      <c r="R63">
        <v>1</v>
      </c>
    </row>
    <row r="64" spans="1:18">
      <c r="A64" t="s">
        <v>69</v>
      </c>
      <c r="B64" s="4" t="s">
        <v>89</v>
      </c>
      <c r="C64" t="s">
        <v>90</v>
      </c>
      <c r="G64">
        <v>1</v>
      </c>
      <c r="R64">
        <v>1</v>
      </c>
    </row>
    <row r="65" spans="1:19">
      <c r="A65" t="s">
        <v>69</v>
      </c>
      <c r="B65" s="4" t="s">
        <v>89</v>
      </c>
      <c r="C65" t="s">
        <v>88</v>
      </c>
      <c r="G65">
        <v>2</v>
      </c>
      <c r="H65">
        <v>1</v>
      </c>
      <c r="R65">
        <v>3</v>
      </c>
    </row>
    <row r="66" spans="1:19">
      <c r="A66" t="s">
        <v>69</v>
      </c>
      <c r="B66" s="4" t="s">
        <v>91</v>
      </c>
      <c r="C66" t="s">
        <v>88</v>
      </c>
      <c r="F66">
        <v>233</v>
      </c>
      <c r="G66">
        <v>672</v>
      </c>
      <c r="H66">
        <v>374</v>
      </c>
      <c r="I66">
        <v>522</v>
      </c>
      <c r="J66">
        <v>561</v>
      </c>
      <c r="K66">
        <v>310</v>
      </c>
      <c r="L66">
        <v>164</v>
      </c>
      <c r="R66">
        <v>2836</v>
      </c>
      <c r="S66" t="s">
        <v>550</v>
      </c>
    </row>
    <row r="67" spans="1:19">
      <c r="A67" t="s">
        <v>69</v>
      </c>
      <c r="B67" s="4" t="s">
        <v>92</v>
      </c>
      <c r="C67" t="s">
        <v>93</v>
      </c>
      <c r="F67">
        <v>65</v>
      </c>
      <c r="G67">
        <v>87</v>
      </c>
      <c r="H67">
        <v>96</v>
      </c>
      <c r="I67">
        <v>69</v>
      </c>
      <c r="J67">
        <v>60</v>
      </c>
      <c r="K67">
        <v>30</v>
      </c>
      <c r="L67">
        <v>30</v>
      </c>
      <c r="R67">
        <v>437</v>
      </c>
    </row>
    <row r="68" spans="1:19">
      <c r="A68" t="s">
        <v>69</v>
      </c>
      <c r="B68" s="4" t="s">
        <v>92</v>
      </c>
      <c r="C68" t="s">
        <v>94</v>
      </c>
      <c r="G68">
        <v>17</v>
      </c>
      <c r="H68">
        <v>25</v>
      </c>
      <c r="I68">
        <v>15</v>
      </c>
      <c r="J68">
        <v>8</v>
      </c>
      <c r="K68">
        <v>1</v>
      </c>
      <c r="R68">
        <v>66</v>
      </c>
    </row>
    <row r="69" spans="1:19">
      <c r="A69" t="s">
        <v>69</v>
      </c>
      <c r="B69" s="4" t="s">
        <v>92</v>
      </c>
      <c r="C69" t="s">
        <v>95</v>
      </c>
      <c r="F69">
        <v>46</v>
      </c>
      <c r="G69">
        <v>53</v>
      </c>
      <c r="H69">
        <v>56</v>
      </c>
      <c r="I69">
        <v>33</v>
      </c>
      <c r="J69">
        <v>34</v>
      </c>
      <c r="K69">
        <v>28</v>
      </c>
      <c r="L69">
        <v>34</v>
      </c>
      <c r="R69">
        <v>284</v>
      </c>
    </row>
    <row r="70" spans="1:19">
      <c r="A70" t="s">
        <v>69</v>
      </c>
      <c r="B70" s="4" t="s">
        <v>96</v>
      </c>
      <c r="C70" t="s">
        <v>93</v>
      </c>
      <c r="F70">
        <v>37</v>
      </c>
      <c r="G70">
        <v>64</v>
      </c>
      <c r="H70">
        <v>78</v>
      </c>
      <c r="I70">
        <v>49</v>
      </c>
      <c r="J70">
        <v>43</v>
      </c>
      <c r="K70">
        <v>24</v>
      </c>
      <c r="R70">
        <v>295</v>
      </c>
    </row>
    <row r="71" spans="1:19">
      <c r="A71" t="s">
        <v>69</v>
      </c>
      <c r="B71" s="4" t="s">
        <v>96</v>
      </c>
      <c r="C71" t="s">
        <v>95</v>
      </c>
      <c r="F71">
        <v>37</v>
      </c>
      <c r="G71">
        <v>69</v>
      </c>
      <c r="H71">
        <v>81</v>
      </c>
      <c r="I71">
        <v>56</v>
      </c>
      <c r="J71">
        <v>45</v>
      </c>
      <c r="K71">
        <v>23</v>
      </c>
      <c r="R71">
        <v>311</v>
      </c>
    </row>
    <row r="72" spans="1:19">
      <c r="A72" t="s">
        <v>69</v>
      </c>
      <c r="B72" s="4" t="s">
        <v>97</v>
      </c>
      <c r="C72" t="s">
        <v>93</v>
      </c>
      <c r="F72">
        <v>60</v>
      </c>
      <c r="G72">
        <v>123</v>
      </c>
      <c r="H72">
        <v>147</v>
      </c>
      <c r="I72">
        <v>60</v>
      </c>
      <c r="J72">
        <v>57</v>
      </c>
      <c r="K72">
        <v>23</v>
      </c>
      <c r="L72">
        <v>21</v>
      </c>
      <c r="R72">
        <v>491</v>
      </c>
    </row>
    <row r="73" spans="1:19">
      <c r="A73" t="s">
        <v>69</v>
      </c>
      <c r="B73" s="4" t="s">
        <v>97</v>
      </c>
      <c r="C73" t="s">
        <v>95</v>
      </c>
      <c r="F73">
        <v>43</v>
      </c>
      <c r="G73">
        <v>73</v>
      </c>
      <c r="H73">
        <v>60</v>
      </c>
      <c r="I73">
        <v>50</v>
      </c>
      <c r="J73">
        <v>27</v>
      </c>
      <c r="K73">
        <v>9</v>
      </c>
      <c r="L73">
        <v>2</v>
      </c>
      <c r="R73">
        <v>264</v>
      </c>
    </row>
    <row r="74" spans="1:19">
      <c r="A74" t="s">
        <v>69</v>
      </c>
      <c r="B74" s="4" t="s">
        <v>98</v>
      </c>
      <c r="C74" t="s">
        <v>93</v>
      </c>
      <c r="F74">
        <v>29</v>
      </c>
      <c r="G74">
        <v>66</v>
      </c>
      <c r="H74">
        <v>68</v>
      </c>
      <c r="I74">
        <v>50</v>
      </c>
      <c r="J74">
        <v>38</v>
      </c>
      <c r="K74">
        <v>26</v>
      </c>
      <c r="R74">
        <v>277</v>
      </c>
    </row>
    <row r="75" spans="1:19">
      <c r="A75" t="s">
        <v>69</v>
      </c>
      <c r="B75" s="4" t="s">
        <v>98</v>
      </c>
      <c r="C75" t="s">
        <v>95</v>
      </c>
      <c r="F75">
        <v>16</v>
      </c>
      <c r="G75">
        <v>36</v>
      </c>
      <c r="H75">
        <v>47</v>
      </c>
      <c r="I75">
        <v>29</v>
      </c>
      <c r="J75">
        <v>24</v>
      </c>
      <c r="K75">
        <v>17</v>
      </c>
      <c r="R75">
        <v>169</v>
      </c>
    </row>
    <row r="76" spans="1:19">
      <c r="A76" t="s">
        <v>69</v>
      </c>
      <c r="B76" s="4" t="s">
        <v>99</v>
      </c>
      <c r="C76" t="s">
        <v>93</v>
      </c>
      <c r="F76">
        <v>1</v>
      </c>
      <c r="G76">
        <v>1</v>
      </c>
      <c r="H76">
        <v>1</v>
      </c>
      <c r="R76">
        <v>3</v>
      </c>
    </row>
    <row r="77" spans="1:19">
      <c r="A77" t="s">
        <v>69</v>
      </c>
      <c r="B77" s="4" t="s">
        <v>99</v>
      </c>
      <c r="C77" t="s">
        <v>95</v>
      </c>
      <c r="F77">
        <v>19</v>
      </c>
      <c r="G77">
        <v>30</v>
      </c>
      <c r="H77">
        <v>30</v>
      </c>
      <c r="I77">
        <v>5</v>
      </c>
      <c r="J77">
        <v>2</v>
      </c>
      <c r="L77">
        <v>5</v>
      </c>
      <c r="R77">
        <v>91</v>
      </c>
    </row>
    <row r="78" spans="1:19">
      <c r="A78" t="s">
        <v>69</v>
      </c>
      <c r="B78" s="4" t="s">
        <v>100</v>
      </c>
      <c r="C78" t="s">
        <v>93</v>
      </c>
      <c r="F78">
        <v>21</v>
      </c>
      <c r="G78">
        <v>20</v>
      </c>
      <c r="H78">
        <v>43</v>
      </c>
      <c r="I78">
        <v>23</v>
      </c>
      <c r="J78">
        <v>17</v>
      </c>
      <c r="K78">
        <v>8</v>
      </c>
      <c r="R78">
        <v>132</v>
      </c>
    </row>
    <row r="79" spans="1:19">
      <c r="A79" t="s">
        <v>69</v>
      </c>
      <c r="B79" s="4" t="s">
        <v>100</v>
      </c>
      <c r="C79" t="s">
        <v>95</v>
      </c>
      <c r="F79">
        <v>14</v>
      </c>
      <c r="G79">
        <v>24</v>
      </c>
      <c r="H79">
        <v>38</v>
      </c>
      <c r="I79">
        <v>11</v>
      </c>
      <c r="J79">
        <v>16</v>
      </c>
      <c r="K79">
        <v>16</v>
      </c>
      <c r="R79">
        <v>119</v>
      </c>
    </row>
    <row r="80" spans="1:19">
      <c r="A80" t="s">
        <v>69</v>
      </c>
      <c r="B80" s="4" t="s">
        <v>101</v>
      </c>
      <c r="C80" t="s">
        <v>94</v>
      </c>
      <c r="F80">
        <v>3</v>
      </c>
      <c r="R80">
        <v>3</v>
      </c>
    </row>
    <row r="81" spans="1:18">
      <c r="A81" t="s">
        <v>69</v>
      </c>
      <c r="B81" s="4" t="s">
        <v>102</v>
      </c>
      <c r="C81" t="s">
        <v>103</v>
      </c>
      <c r="F81">
        <v>4</v>
      </c>
      <c r="G81">
        <v>1</v>
      </c>
      <c r="J81">
        <v>7</v>
      </c>
      <c r="K81">
        <v>22</v>
      </c>
      <c r="R81">
        <v>34</v>
      </c>
    </row>
    <row r="82" spans="1:18">
      <c r="A82" t="s">
        <v>69</v>
      </c>
      <c r="B82" s="4" t="s">
        <v>104</v>
      </c>
      <c r="C82" t="s">
        <v>103</v>
      </c>
      <c r="F82">
        <v>25</v>
      </c>
      <c r="G82">
        <v>23</v>
      </c>
      <c r="H82">
        <v>18</v>
      </c>
      <c r="I82">
        <v>20</v>
      </c>
      <c r="J82">
        <v>19</v>
      </c>
      <c r="R82">
        <v>105</v>
      </c>
    </row>
    <row r="83" spans="1:18">
      <c r="A83" t="s">
        <v>69</v>
      </c>
      <c r="B83" s="4" t="s">
        <v>105</v>
      </c>
      <c r="C83" t="s">
        <v>103</v>
      </c>
      <c r="E83">
        <v>3</v>
      </c>
      <c r="H83">
        <v>32</v>
      </c>
      <c r="J83">
        <v>2</v>
      </c>
      <c r="L83">
        <v>1</v>
      </c>
      <c r="M83">
        <v>18</v>
      </c>
      <c r="N83">
        <v>30</v>
      </c>
      <c r="R83">
        <v>86</v>
      </c>
    </row>
    <row r="84" spans="1:18">
      <c r="A84" t="s">
        <v>69</v>
      </c>
      <c r="B84" s="4" t="s">
        <v>106</v>
      </c>
      <c r="C84" t="s">
        <v>103</v>
      </c>
      <c r="F84">
        <v>3</v>
      </c>
      <c r="G84">
        <v>61</v>
      </c>
      <c r="H84">
        <v>41</v>
      </c>
      <c r="I84">
        <v>24</v>
      </c>
      <c r="J84">
        <v>8</v>
      </c>
      <c r="K84">
        <v>4</v>
      </c>
      <c r="R84">
        <v>141</v>
      </c>
    </row>
    <row r="85" spans="1:18">
      <c r="A85" t="s">
        <v>69</v>
      </c>
      <c r="B85" s="4" t="s">
        <v>107</v>
      </c>
      <c r="C85" t="s">
        <v>103</v>
      </c>
      <c r="F85">
        <v>8</v>
      </c>
      <c r="R85">
        <v>8</v>
      </c>
    </row>
    <row r="86" spans="1:18">
      <c r="A86" t="s">
        <v>69</v>
      </c>
      <c r="B86" s="4" t="s">
        <v>108</v>
      </c>
      <c r="C86" t="s">
        <v>103</v>
      </c>
      <c r="F86">
        <v>25</v>
      </c>
      <c r="G86">
        <v>61</v>
      </c>
      <c r="H86">
        <v>75</v>
      </c>
      <c r="I86">
        <v>50</v>
      </c>
      <c r="J86">
        <v>49</v>
      </c>
      <c r="R86">
        <v>260</v>
      </c>
    </row>
    <row r="87" spans="1:18">
      <c r="A87" t="s">
        <v>69</v>
      </c>
      <c r="B87" s="4" t="s">
        <v>109</v>
      </c>
      <c r="C87" t="s">
        <v>110</v>
      </c>
      <c r="H87">
        <v>2</v>
      </c>
      <c r="R87">
        <v>2</v>
      </c>
    </row>
    <row r="88" spans="1:18">
      <c r="A88" t="s">
        <v>69</v>
      </c>
      <c r="B88" s="4" t="s">
        <v>111</v>
      </c>
      <c r="C88" t="s">
        <v>110</v>
      </c>
      <c r="J88">
        <v>27</v>
      </c>
      <c r="R88">
        <v>27</v>
      </c>
    </row>
    <row r="89" spans="1:18">
      <c r="A89" t="s">
        <v>69</v>
      </c>
      <c r="B89" s="4" t="s">
        <v>112</v>
      </c>
      <c r="C89" t="s">
        <v>113</v>
      </c>
      <c r="H89">
        <v>6</v>
      </c>
      <c r="J89">
        <v>11</v>
      </c>
      <c r="L89">
        <v>7</v>
      </c>
      <c r="R89">
        <v>24</v>
      </c>
    </row>
    <row r="90" spans="1:18">
      <c r="A90" t="s">
        <v>69</v>
      </c>
      <c r="B90" s="4" t="s">
        <v>112</v>
      </c>
      <c r="C90" t="s">
        <v>114</v>
      </c>
      <c r="F90">
        <v>9</v>
      </c>
      <c r="K90">
        <v>117</v>
      </c>
      <c r="L90">
        <v>33</v>
      </c>
      <c r="R90">
        <v>159</v>
      </c>
    </row>
    <row r="91" spans="1:18">
      <c r="A91" t="s">
        <v>69</v>
      </c>
      <c r="B91" s="4" t="s">
        <v>112</v>
      </c>
      <c r="C91" t="s">
        <v>115</v>
      </c>
      <c r="F91">
        <v>70</v>
      </c>
      <c r="G91">
        <v>74</v>
      </c>
      <c r="H91">
        <v>198</v>
      </c>
      <c r="I91">
        <v>4</v>
      </c>
      <c r="J91">
        <v>20</v>
      </c>
      <c r="L91">
        <v>81</v>
      </c>
      <c r="R91">
        <v>447</v>
      </c>
    </row>
    <row r="92" spans="1:18">
      <c r="A92" t="s">
        <v>69</v>
      </c>
      <c r="B92" s="4" t="s">
        <v>116</v>
      </c>
      <c r="C92" t="s">
        <v>113</v>
      </c>
      <c r="F92">
        <v>16</v>
      </c>
      <c r="G92">
        <v>21</v>
      </c>
      <c r="H92">
        <v>20</v>
      </c>
      <c r="I92">
        <v>18</v>
      </c>
      <c r="J92">
        <v>9</v>
      </c>
      <c r="K92">
        <v>7</v>
      </c>
      <c r="R92">
        <v>91</v>
      </c>
    </row>
    <row r="93" spans="1:18">
      <c r="A93" t="s">
        <v>69</v>
      </c>
      <c r="B93" s="4" t="s">
        <v>116</v>
      </c>
      <c r="C93" t="s">
        <v>114</v>
      </c>
      <c r="F93">
        <v>7</v>
      </c>
      <c r="H93">
        <v>1</v>
      </c>
      <c r="I93">
        <v>5</v>
      </c>
      <c r="K93">
        <v>14</v>
      </c>
      <c r="R93">
        <v>27</v>
      </c>
    </row>
    <row r="94" spans="1:18">
      <c r="A94" t="s">
        <v>69</v>
      </c>
      <c r="B94" s="4" t="s">
        <v>116</v>
      </c>
      <c r="C94" t="s">
        <v>115</v>
      </c>
      <c r="G94">
        <v>11</v>
      </c>
      <c r="J94">
        <v>27</v>
      </c>
      <c r="K94">
        <v>8</v>
      </c>
      <c r="R94">
        <v>46</v>
      </c>
    </row>
    <row r="95" spans="1:18">
      <c r="A95" t="s">
        <v>69</v>
      </c>
      <c r="B95" s="4" t="s">
        <v>117</v>
      </c>
      <c r="C95" t="s">
        <v>113</v>
      </c>
      <c r="F95">
        <v>10</v>
      </c>
      <c r="G95">
        <v>22</v>
      </c>
      <c r="H95">
        <v>9</v>
      </c>
      <c r="I95">
        <v>1</v>
      </c>
      <c r="J95">
        <v>8</v>
      </c>
      <c r="K95">
        <v>5</v>
      </c>
      <c r="R95">
        <v>55</v>
      </c>
    </row>
    <row r="96" spans="1:18">
      <c r="A96" t="s">
        <v>69</v>
      </c>
      <c r="B96" s="4" t="s">
        <v>117</v>
      </c>
      <c r="C96" t="s">
        <v>114</v>
      </c>
      <c r="F96">
        <v>8</v>
      </c>
      <c r="G96">
        <v>12</v>
      </c>
      <c r="H96">
        <v>4</v>
      </c>
      <c r="I96">
        <v>19</v>
      </c>
      <c r="J96">
        <v>2</v>
      </c>
      <c r="K96">
        <v>11</v>
      </c>
      <c r="R96">
        <v>56</v>
      </c>
    </row>
    <row r="97" spans="1:18">
      <c r="A97" t="s">
        <v>69</v>
      </c>
      <c r="B97" s="4" t="s">
        <v>117</v>
      </c>
      <c r="C97" t="s">
        <v>115</v>
      </c>
      <c r="F97">
        <v>24</v>
      </c>
      <c r="G97">
        <v>7</v>
      </c>
      <c r="H97">
        <v>1</v>
      </c>
      <c r="I97">
        <v>5</v>
      </c>
      <c r="J97">
        <v>19</v>
      </c>
      <c r="K97">
        <v>14</v>
      </c>
      <c r="R97">
        <v>70</v>
      </c>
    </row>
    <row r="98" spans="1:18">
      <c r="A98" t="s">
        <v>69</v>
      </c>
      <c r="B98" s="4" t="s">
        <v>118</v>
      </c>
      <c r="C98" t="s">
        <v>113</v>
      </c>
      <c r="K98">
        <v>35</v>
      </c>
      <c r="L98">
        <v>6</v>
      </c>
      <c r="R98">
        <v>41</v>
      </c>
    </row>
    <row r="99" spans="1:18">
      <c r="A99" t="s">
        <v>69</v>
      </c>
      <c r="B99" s="4" t="s">
        <v>118</v>
      </c>
      <c r="C99" t="s">
        <v>114</v>
      </c>
      <c r="F99">
        <v>36</v>
      </c>
      <c r="G99">
        <v>220</v>
      </c>
      <c r="H99">
        <v>79</v>
      </c>
      <c r="I99">
        <v>2</v>
      </c>
      <c r="J99">
        <v>109</v>
      </c>
      <c r="K99">
        <v>37</v>
      </c>
      <c r="L99">
        <v>91</v>
      </c>
      <c r="R99">
        <v>574</v>
      </c>
    </row>
    <row r="100" spans="1:18">
      <c r="A100" t="s">
        <v>69</v>
      </c>
      <c r="B100" s="4" t="s">
        <v>119</v>
      </c>
      <c r="C100" t="s">
        <v>113</v>
      </c>
      <c r="F100">
        <v>5</v>
      </c>
      <c r="G100">
        <v>26</v>
      </c>
      <c r="J100">
        <v>10</v>
      </c>
      <c r="K100">
        <v>3</v>
      </c>
      <c r="L100">
        <v>11</v>
      </c>
      <c r="R100">
        <v>55</v>
      </c>
    </row>
    <row r="101" spans="1:18">
      <c r="A101" t="s">
        <v>69</v>
      </c>
      <c r="B101" s="4" t="s">
        <v>119</v>
      </c>
      <c r="C101" t="s">
        <v>114</v>
      </c>
      <c r="F101">
        <v>8</v>
      </c>
      <c r="G101">
        <v>16</v>
      </c>
      <c r="J101">
        <v>5</v>
      </c>
      <c r="K101">
        <v>8</v>
      </c>
      <c r="L101">
        <v>7</v>
      </c>
      <c r="R101">
        <v>44</v>
      </c>
    </row>
    <row r="102" spans="1:18">
      <c r="A102" t="s">
        <v>69</v>
      </c>
      <c r="B102" s="4" t="s">
        <v>119</v>
      </c>
      <c r="C102" t="s">
        <v>115</v>
      </c>
      <c r="F102">
        <v>12</v>
      </c>
      <c r="H102">
        <v>1</v>
      </c>
      <c r="K102">
        <v>17</v>
      </c>
      <c r="L102">
        <v>15</v>
      </c>
      <c r="R102">
        <v>45</v>
      </c>
    </row>
    <row r="103" spans="1:18">
      <c r="A103" t="s">
        <v>69</v>
      </c>
      <c r="B103" s="4" t="s">
        <v>120</v>
      </c>
      <c r="C103" t="s">
        <v>113</v>
      </c>
      <c r="F103">
        <v>12</v>
      </c>
      <c r="G103">
        <v>26</v>
      </c>
      <c r="H103">
        <v>5</v>
      </c>
      <c r="I103">
        <v>2</v>
      </c>
      <c r="J103">
        <v>7</v>
      </c>
      <c r="L103">
        <v>11</v>
      </c>
      <c r="R103">
        <v>63</v>
      </c>
    </row>
    <row r="104" spans="1:18">
      <c r="A104" t="s">
        <v>69</v>
      </c>
      <c r="B104" s="4" t="s">
        <v>120</v>
      </c>
      <c r="C104" t="s">
        <v>114</v>
      </c>
      <c r="F104">
        <v>7</v>
      </c>
      <c r="G104">
        <v>13</v>
      </c>
      <c r="H104">
        <v>9</v>
      </c>
      <c r="J104">
        <v>9</v>
      </c>
      <c r="K104">
        <v>6</v>
      </c>
      <c r="L104">
        <v>6</v>
      </c>
      <c r="R104">
        <v>50</v>
      </c>
    </row>
    <row r="105" spans="1:18">
      <c r="A105" t="s">
        <v>69</v>
      </c>
      <c r="B105" s="4" t="s">
        <v>121</v>
      </c>
      <c r="C105" t="s">
        <v>122</v>
      </c>
      <c r="G105">
        <v>2</v>
      </c>
      <c r="R105">
        <v>2</v>
      </c>
    </row>
    <row r="106" spans="1:18">
      <c r="A106" t="s">
        <v>69</v>
      </c>
      <c r="B106" s="4" t="s">
        <v>123</v>
      </c>
      <c r="C106" t="s">
        <v>124</v>
      </c>
      <c r="F106">
        <v>145</v>
      </c>
      <c r="G106">
        <v>12</v>
      </c>
      <c r="I106">
        <v>13</v>
      </c>
      <c r="J106">
        <v>79</v>
      </c>
      <c r="K106">
        <v>165</v>
      </c>
      <c r="L106">
        <v>162</v>
      </c>
      <c r="R106">
        <v>576</v>
      </c>
    </row>
    <row r="107" spans="1:18">
      <c r="A107" t="s">
        <v>69</v>
      </c>
      <c r="B107" s="4" t="s">
        <v>125</v>
      </c>
      <c r="C107" t="s">
        <v>126</v>
      </c>
      <c r="J107">
        <v>1</v>
      </c>
      <c r="R107">
        <v>1</v>
      </c>
    </row>
    <row r="108" spans="1:18">
      <c r="A108" t="s">
        <v>69</v>
      </c>
      <c r="B108" s="4" t="s">
        <v>125</v>
      </c>
      <c r="C108" t="s">
        <v>127</v>
      </c>
      <c r="G108">
        <v>1</v>
      </c>
      <c r="R108">
        <v>1</v>
      </c>
    </row>
    <row r="109" spans="1:18">
      <c r="A109" t="s">
        <v>69</v>
      </c>
      <c r="B109" s="4" t="s">
        <v>128</v>
      </c>
      <c r="C109" t="s">
        <v>48</v>
      </c>
      <c r="G109">
        <v>4</v>
      </c>
      <c r="R109">
        <v>4</v>
      </c>
    </row>
    <row r="110" spans="1:18">
      <c r="A110" t="s">
        <v>69</v>
      </c>
      <c r="B110" s="4" t="s">
        <v>129</v>
      </c>
      <c r="C110" t="s">
        <v>130</v>
      </c>
      <c r="G110">
        <v>1</v>
      </c>
      <c r="J110">
        <v>11</v>
      </c>
      <c r="R110">
        <v>12</v>
      </c>
    </row>
    <row r="111" spans="1:18">
      <c r="A111" t="s">
        <v>69</v>
      </c>
      <c r="B111" s="4" t="s">
        <v>129</v>
      </c>
      <c r="C111" t="s">
        <v>131</v>
      </c>
      <c r="F111">
        <v>1</v>
      </c>
      <c r="G111">
        <v>27</v>
      </c>
      <c r="J111">
        <v>6</v>
      </c>
      <c r="R111">
        <v>34</v>
      </c>
    </row>
    <row r="112" spans="1:18">
      <c r="A112" t="s">
        <v>69</v>
      </c>
      <c r="B112" s="4" t="s">
        <v>129</v>
      </c>
      <c r="C112" t="s">
        <v>122</v>
      </c>
      <c r="G112">
        <v>19</v>
      </c>
      <c r="R112">
        <v>19</v>
      </c>
    </row>
    <row r="113" spans="1:18">
      <c r="A113" t="s">
        <v>69</v>
      </c>
      <c r="B113" s="4" t="s">
        <v>129</v>
      </c>
      <c r="C113" t="s">
        <v>132</v>
      </c>
      <c r="H113">
        <v>16</v>
      </c>
      <c r="I113">
        <v>19</v>
      </c>
      <c r="R113">
        <v>35</v>
      </c>
    </row>
    <row r="114" spans="1:18">
      <c r="A114" t="s">
        <v>69</v>
      </c>
      <c r="B114" s="4" t="s">
        <v>129</v>
      </c>
      <c r="C114" t="s">
        <v>133</v>
      </c>
      <c r="H114">
        <v>12</v>
      </c>
      <c r="I114">
        <v>10</v>
      </c>
      <c r="R114">
        <v>22</v>
      </c>
    </row>
    <row r="115" spans="1:18">
      <c r="A115" t="s">
        <v>69</v>
      </c>
      <c r="B115" s="4" t="s">
        <v>134</v>
      </c>
      <c r="C115" t="s">
        <v>130</v>
      </c>
      <c r="J115">
        <v>1</v>
      </c>
      <c r="R115">
        <v>1</v>
      </c>
    </row>
    <row r="116" spans="1:18">
      <c r="A116" t="s">
        <v>69</v>
      </c>
      <c r="B116" s="4" t="s">
        <v>134</v>
      </c>
      <c r="C116" t="s">
        <v>131</v>
      </c>
      <c r="F116">
        <v>25</v>
      </c>
      <c r="G116">
        <v>6</v>
      </c>
      <c r="R116">
        <v>31</v>
      </c>
    </row>
    <row r="117" spans="1:18">
      <c r="A117" t="s">
        <v>69</v>
      </c>
      <c r="B117" s="4" t="s">
        <v>134</v>
      </c>
      <c r="C117" t="s">
        <v>135</v>
      </c>
      <c r="H117">
        <v>27</v>
      </c>
      <c r="I117">
        <v>22</v>
      </c>
      <c r="J117">
        <v>9</v>
      </c>
      <c r="R117">
        <v>58</v>
      </c>
    </row>
    <row r="118" spans="1:18">
      <c r="A118" t="s">
        <v>69</v>
      </c>
      <c r="B118" s="4" t="s">
        <v>134</v>
      </c>
      <c r="C118" t="s">
        <v>136</v>
      </c>
      <c r="G118">
        <v>12</v>
      </c>
      <c r="J118">
        <v>25</v>
      </c>
      <c r="R118">
        <v>37</v>
      </c>
    </row>
    <row r="119" spans="1:18">
      <c r="A119" t="s">
        <v>69</v>
      </c>
      <c r="B119" s="4" t="s">
        <v>134</v>
      </c>
      <c r="C119" t="s">
        <v>137</v>
      </c>
      <c r="H119">
        <v>10</v>
      </c>
      <c r="R119">
        <v>10</v>
      </c>
    </row>
    <row r="120" spans="1:18">
      <c r="A120" t="s">
        <v>69</v>
      </c>
      <c r="B120" s="4" t="s">
        <v>134</v>
      </c>
      <c r="C120" t="s">
        <v>133</v>
      </c>
      <c r="G120">
        <v>1</v>
      </c>
      <c r="H120">
        <v>5</v>
      </c>
      <c r="R120">
        <v>6</v>
      </c>
    </row>
    <row r="121" spans="1:18">
      <c r="A121" t="s">
        <v>69</v>
      </c>
      <c r="B121" s="4" t="s">
        <v>138</v>
      </c>
      <c r="C121" t="s">
        <v>48</v>
      </c>
      <c r="F121">
        <v>27</v>
      </c>
      <c r="R121">
        <v>27</v>
      </c>
    </row>
    <row r="122" spans="1:18">
      <c r="A122" t="s">
        <v>69</v>
      </c>
      <c r="B122" s="4" t="s">
        <v>138</v>
      </c>
      <c r="C122" t="s">
        <v>130</v>
      </c>
      <c r="I122">
        <v>1</v>
      </c>
      <c r="J122">
        <v>15</v>
      </c>
      <c r="R122">
        <v>16</v>
      </c>
    </row>
    <row r="123" spans="1:18">
      <c r="A123" t="s">
        <v>69</v>
      </c>
      <c r="B123" s="4" t="s">
        <v>138</v>
      </c>
      <c r="C123" t="s">
        <v>132</v>
      </c>
      <c r="H123">
        <v>25</v>
      </c>
      <c r="R123">
        <v>25</v>
      </c>
    </row>
    <row r="124" spans="1:18">
      <c r="A124" t="s">
        <v>69</v>
      </c>
      <c r="B124" s="4" t="s">
        <v>139</v>
      </c>
      <c r="C124" t="s">
        <v>48</v>
      </c>
      <c r="H124">
        <v>1</v>
      </c>
      <c r="R124">
        <v>1</v>
      </c>
    </row>
    <row r="125" spans="1:18">
      <c r="A125" t="s">
        <v>69</v>
      </c>
      <c r="B125" s="4" t="s">
        <v>139</v>
      </c>
      <c r="C125" t="s">
        <v>131</v>
      </c>
      <c r="F125">
        <v>51</v>
      </c>
      <c r="G125">
        <v>4</v>
      </c>
      <c r="H125">
        <v>9</v>
      </c>
      <c r="J125">
        <v>16</v>
      </c>
      <c r="K125">
        <v>9</v>
      </c>
      <c r="L125">
        <v>32</v>
      </c>
      <c r="R125">
        <v>121</v>
      </c>
    </row>
    <row r="126" spans="1:18">
      <c r="A126" t="s">
        <v>69</v>
      </c>
      <c r="B126" s="4" t="s">
        <v>139</v>
      </c>
      <c r="C126" t="s">
        <v>124</v>
      </c>
      <c r="F126">
        <v>62</v>
      </c>
      <c r="J126">
        <v>18</v>
      </c>
      <c r="L126">
        <v>50</v>
      </c>
      <c r="R126">
        <v>130</v>
      </c>
    </row>
    <row r="127" spans="1:18">
      <c r="A127" t="s">
        <v>69</v>
      </c>
      <c r="B127" s="4" t="s">
        <v>139</v>
      </c>
      <c r="C127" t="s">
        <v>137</v>
      </c>
      <c r="F127">
        <v>1</v>
      </c>
      <c r="G127">
        <v>1</v>
      </c>
      <c r="H127">
        <v>484</v>
      </c>
      <c r="I127">
        <v>50</v>
      </c>
      <c r="K127">
        <v>29</v>
      </c>
      <c r="L127">
        <v>12</v>
      </c>
      <c r="R127">
        <v>577</v>
      </c>
    </row>
    <row r="128" spans="1:18">
      <c r="A128" t="s">
        <v>69</v>
      </c>
      <c r="B128" s="4" t="s">
        <v>139</v>
      </c>
      <c r="C128" t="s">
        <v>122</v>
      </c>
      <c r="F128">
        <v>18</v>
      </c>
      <c r="G128">
        <v>253</v>
      </c>
      <c r="H128">
        <v>73</v>
      </c>
      <c r="I128">
        <v>10</v>
      </c>
      <c r="L128">
        <v>188</v>
      </c>
      <c r="R128">
        <v>542</v>
      </c>
    </row>
    <row r="129" spans="1:18">
      <c r="A129" t="s">
        <v>69</v>
      </c>
      <c r="B129" s="4" t="s">
        <v>140</v>
      </c>
      <c r="C129" t="s">
        <v>48</v>
      </c>
      <c r="G129">
        <v>2</v>
      </c>
      <c r="J129">
        <v>2</v>
      </c>
      <c r="R129">
        <v>4</v>
      </c>
    </row>
    <row r="130" spans="1:18">
      <c r="A130" t="s">
        <v>69</v>
      </c>
      <c r="B130" s="4" t="s">
        <v>140</v>
      </c>
      <c r="C130" t="s">
        <v>131</v>
      </c>
      <c r="F130">
        <v>9</v>
      </c>
      <c r="G130">
        <v>8</v>
      </c>
      <c r="I130">
        <v>1</v>
      </c>
      <c r="J130">
        <v>69</v>
      </c>
      <c r="R130">
        <v>87</v>
      </c>
    </row>
    <row r="131" spans="1:18">
      <c r="A131" t="s">
        <v>69</v>
      </c>
      <c r="B131" s="4" t="s">
        <v>140</v>
      </c>
      <c r="C131" t="s">
        <v>124</v>
      </c>
      <c r="F131">
        <v>74</v>
      </c>
      <c r="R131">
        <v>74</v>
      </c>
    </row>
    <row r="132" spans="1:18">
      <c r="A132" t="s">
        <v>69</v>
      </c>
      <c r="B132" s="4" t="s">
        <v>140</v>
      </c>
      <c r="C132" t="s">
        <v>137</v>
      </c>
      <c r="F132">
        <v>270</v>
      </c>
      <c r="G132">
        <v>201</v>
      </c>
      <c r="H132">
        <v>5</v>
      </c>
      <c r="I132">
        <v>4</v>
      </c>
      <c r="J132">
        <v>6</v>
      </c>
      <c r="R132">
        <v>486</v>
      </c>
    </row>
    <row r="133" spans="1:18">
      <c r="A133" t="s">
        <v>69</v>
      </c>
      <c r="B133" s="4" t="s">
        <v>140</v>
      </c>
      <c r="C133" t="s">
        <v>122</v>
      </c>
      <c r="F133">
        <v>14</v>
      </c>
      <c r="G133">
        <v>8</v>
      </c>
      <c r="H133">
        <v>7</v>
      </c>
      <c r="I133">
        <v>10</v>
      </c>
      <c r="J133">
        <v>10</v>
      </c>
      <c r="R133">
        <v>49</v>
      </c>
    </row>
    <row r="134" spans="1:18">
      <c r="A134" t="s">
        <v>69</v>
      </c>
      <c r="B134" s="4" t="s">
        <v>141</v>
      </c>
      <c r="C134" t="s">
        <v>48</v>
      </c>
      <c r="L134">
        <v>1</v>
      </c>
      <c r="R134">
        <v>1</v>
      </c>
    </row>
    <row r="135" spans="1:18">
      <c r="A135" t="s">
        <v>69</v>
      </c>
      <c r="B135" s="4" t="s">
        <v>141</v>
      </c>
      <c r="C135" t="s">
        <v>131</v>
      </c>
      <c r="I135">
        <v>329</v>
      </c>
      <c r="J135">
        <v>5</v>
      </c>
      <c r="L135">
        <v>28</v>
      </c>
      <c r="R135">
        <v>362</v>
      </c>
    </row>
    <row r="136" spans="1:18">
      <c r="A136" t="s">
        <v>69</v>
      </c>
      <c r="B136" s="4" t="s">
        <v>141</v>
      </c>
      <c r="C136" t="s">
        <v>124</v>
      </c>
      <c r="F136">
        <v>1507</v>
      </c>
      <c r="L136">
        <v>179</v>
      </c>
      <c r="R136">
        <v>1686</v>
      </c>
    </row>
    <row r="137" spans="1:18">
      <c r="A137" t="s">
        <v>69</v>
      </c>
      <c r="B137" s="4" t="s">
        <v>141</v>
      </c>
      <c r="C137" t="s">
        <v>137</v>
      </c>
      <c r="F137">
        <v>722</v>
      </c>
      <c r="G137">
        <v>1051</v>
      </c>
      <c r="I137">
        <v>403</v>
      </c>
      <c r="J137">
        <v>361</v>
      </c>
      <c r="K137">
        <v>149</v>
      </c>
      <c r="L137">
        <v>140</v>
      </c>
      <c r="R137">
        <v>2826</v>
      </c>
    </row>
    <row r="138" spans="1:18">
      <c r="A138" t="s">
        <v>69</v>
      </c>
      <c r="B138" s="4" t="s">
        <v>141</v>
      </c>
      <c r="C138" t="s">
        <v>122</v>
      </c>
      <c r="F138">
        <v>861</v>
      </c>
      <c r="G138">
        <v>1000</v>
      </c>
      <c r="H138">
        <v>711</v>
      </c>
      <c r="I138">
        <v>956</v>
      </c>
      <c r="J138">
        <v>461</v>
      </c>
      <c r="K138">
        <v>146</v>
      </c>
      <c r="L138">
        <v>124</v>
      </c>
      <c r="R138">
        <v>4259</v>
      </c>
    </row>
    <row r="139" spans="1:18">
      <c r="A139" t="s">
        <v>69</v>
      </c>
      <c r="B139" s="4" t="s">
        <v>142</v>
      </c>
      <c r="C139" t="s">
        <v>48</v>
      </c>
      <c r="I139">
        <v>5</v>
      </c>
      <c r="R139">
        <v>5</v>
      </c>
    </row>
    <row r="140" spans="1:18">
      <c r="A140" t="s">
        <v>69</v>
      </c>
      <c r="B140" s="4" t="s">
        <v>142</v>
      </c>
      <c r="C140" t="s">
        <v>131</v>
      </c>
      <c r="G140">
        <v>4</v>
      </c>
      <c r="H140">
        <v>3</v>
      </c>
      <c r="I140">
        <v>1</v>
      </c>
      <c r="J140">
        <v>26</v>
      </c>
      <c r="R140">
        <v>34</v>
      </c>
    </row>
    <row r="141" spans="1:18">
      <c r="A141" t="s">
        <v>69</v>
      </c>
      <c r="B141" s="4" t="s">
        <v>142</v>
      </c>
      <c r="C141" t="s">
        <v>124</v>
      </c>
      <c r="F141">
        <v>9</v>
      </c>
      <c r="G141">
        <v>4</v>
      </c>
      <c r="I141">
        <v>2</v>
      </c>
      <c r="R141">
        <v>15</v>
      </c>
    </row>
    <row r="142" spans="1:18">
      <c r="A142" t="s">
        <v>69</v>
      </c>
      <c r="B142" s="4" t="s">
        <v>142</v>
      </c>
      <c r="C142" t="s">
        <v>137</v>
      </c>
      <c r="F142">
        <v>210</v>
      </c>
      <c r="G142">
        <v>2</v>
      </c>
      <c r="H142">
        <v>2</v>
      </c>
      <c r="I142">
        <v>26</v>
      </c>
      <c r="J142">
        <v>7</v>
      </c>
      <c r="R142">
        <v>247</v>
      </c>
    </row>
    <row r="143" spans="1:18">
      <c r="A143" t="s">
        <v>69</v>
      </c>
      <c r="B143" s="4" t="s">
        <v>142</v>
      </c>
      <c r="C143" t="s">
        <v>122</v>
      </c>
      <c r="F143">
        <v>352</v>
      </c>
      <c r="G143">
        <v>11</v>
      </c>
      <c r="H143">
        <v>175</v>
      </c>
      <c r="I143">
        <v>172</v>
      </c>
      <c r="J143">
        <v>75</v>
      </c>
      <c r="R143">
        <v>785</v>
      </c>
    </row>
    <row r="144" spans="1:18">
      <c r="A144" t="s">
        <v>69</v>
      </c>
      <c r="B144" s="4" t="s">
        <v>143</v>
      </c>
      <c r="C144" t="s">
        <v>131</v>
      </c>
      <c r="I144">
        <v>2</v>
      </c>
      <c r="R144">
        <v>2</v>
      </c>
    </row>
    <row r="145" spans="1:18">
      <c r="A145" t="s">
        <v>69</v>
      </c>
      <c r="B145" s="4" t="s">
        <v>143</v>
      </c>
      <c r="C145" t="s">
        <v>132</v>
      </c>
      <c r="K145">
        <v>1</v>
      </c>
      <c r="R145">
        <v>1</v>
      </c>
    </row>
    <row r="146" spans="1:18">
      <c r="A146" t="s">
        <v>69</v>
      </c>
      <c r="B146" s="4" t="s">
        <v>144</v>
      </c>
      <c r="C146" t="s">
        <v>48</v>
      </c>
      <c r="I146">
        <v>1</v>
      </c>
      <c r="R146">
        <v>1</v>
      </c>
    </row>
    <row r="147" spans="1:18">
      <c r="A147" t="s">
        <v>69</v>
      </c>
      <c r="B147" s="4" t="s">
        <v>144</v>
      </c>
      <c r="C147" t="s">
        <v>133</v>
      </c>
      <c r="F147">
        <v>4</v>
      </c>
      <c r="R147">
        <v>4</v>
      </c>
    </row>
    <row r="148" spans="1:18">
      <c r="A148" t="s">
        <v>69</v>
      </c>
      <c r="B148" s="4" t="s">
        <v>145</v>
      </c>
      <c r="C148" t="s">
        <v>48</v>
      </c>
      <c r="I148">
        <v>3</v>
      </c>
      <c r="R148">
        <v>3</v>
      </c>
    </row>
    <row r="149" spans="1:18">
      <c r="A149" t="s">
        <v>69</v>
      </c>
      <c r="B149" s="4" t="s">
        <v>145</v>
      </c>
      <c r="C149" t="s">
        <v>131</v>
      </c>
      <c r="F149">
        <v>34</v>
      </c>
      <c r="J149">
        <v>2</v>
      </c>
      <c r="R149">
        <v>36</v>
      </c>
    </row>
    <row r="150" spans="1:18">
      <c r="A150" t="s">
        <v>69</v>
      </c>
      <c r="B150" s="4" t="s">
        <v>145</v>
      </c>
      <c r="C150" t="s">
        <v>136</v>
      </c>
      <c r="F150">
        <v>2</v>
      </c>
      <c r="I150">
        <v>1</v>
      </c>
      <c r="R150">
        <v>3</v>
      </c>
    </row>
    <row r="151" spans="1:18">
      <c r="A151" t="s">
        <v>69</v>
      </c>
      <c r="B151" s="4" t="s">
        <v>145</v>
      </c>
      <c r="C151" t="s">
        <v>133</v>
      </c>
      <c r="F151">
        <v>1</v>
      </c>
      <c r="R151">
        <v>1</v>
      </c>
    </row>
    <row r="152" spans="1:18">
      <c r="A152" t="s">
        <v>69</v>
      </c>
      <c r="B152" s="4" t="s">
        <v>146</v>
      </c>
      <c r="C152" t="s">
        <v>124</v>
      </c>
      <c r="F152">
        <v>223</v>
      </c>
      <c r="G152">
        <v>98</v>
      </c>
      <c r="I152">
        <v>1</v>
      </c>
      <c r="L152">
        <v>27</v>
      </c>
      <c r="R152">
        <v>349</v>
      </c>
    </row>
    <row r="153" spans="1:18">
      <c r="A153" t="s">
        <v>69</v>
      </c>
      <c r="B153" s="4" t="s">
        <v>146</v>
      </c>
      <c r="C153" t="s">
        <v>122</v>
      </c>
      <c r="F153">
        <v>124</v>
      </c>
      <c r="G153">
        <v>279</v>
      </c>
      <c r="H153">
        <v>216</v>
      </c>
      <c r="J153">
        <v>108</v>
      </c>
      <c r="K153">
        <v>47</v>
      </c>
      <c r="L153">
        <v>26</v>
      </c>
      <c r="R153">
        <v>800</v>
      </c>
    </row>
    <row r="154" spans="1:18">
      <c r="A154" t="s">
        <v>69</v>
      </c>
      <c r="B154" s="4" t="s">
        <v>147</v>
      </c>
      <c r="C154" t="s">
        <v>124</v>
      </c>
      <c r="F154">
        <v>174</v>
      </c>
      <c r="G154">
        <v>47</v>
      </c>
      <c r="I154">
        <v>5</v>
      </c>
      <c r="J154">
        <v>36</v>
      </c>
      <c r="K154">
        <v>45</v>
      </c>
      <c r="L154">
        <v>16</v>
      </c>
      <c r="R154">
        <v>323</v>
      </c>
    </row>
    <row r="155" spans="1:18">
      <c r="A155" t="s">
        <v>69</v>
      </c>
      <c r="B155" s="4" t="s">
        <v>147</v>
      </c>
      <c r="C155" t="s">
        <v>122</v>
      </c>
      <c r="F155">
        <v>98</v>
      </c>
      <c r="G155">
        <v>62</v>
      </c>
      <c r="H155">
        <v>98</v>
      </c>
      <c r="I155">
        <v>118</v>
      </c>
      <c r="J155">
        <v>89</v>
      </c>
      <c r="K155">
        <v>90</v>
      </c>
      <c r="L155">
        <v>59</v>
      </c>
      <c r="R155">
        <v>614</v>
      </c>
    </row>
    <row r="156" spans="1:18">
      <c r="A156" t="s">
        <v>69</v>
      </c>
      <c r="B156" s="4" t="s">
        <v>148</v>
      </c>
      <c r="C156" t="s">
        <v>48</v>
      </c>
      <c r="J156">
        <v>1</v>
      </c>
      <c r="R156">
        <v>1</v>
      </c>
    </row>
    <row r="157" spans="1:18">
      <c r="A157" t="s">
        <v>69</v>
      </c>
      <c r="B157" s="4" t="s">
        <v>148</v>
      </c>
      <c r="C157" t="s">
        <v>131</v>
      </c>
      <c r="F157">
        <v>19</v>
      </c>
      <c r="R157">
        <v>19</v>
      </c>
    </row>
    <row r="158" spans="1:18">
      <c r="A158" t="s">
        <v>69</v>
      </c>
      <c r="B158" s="4" t="s">
        <v>149</v>
      </c>
      <c r="C158" t="s">
        <v>124</v>
      </c>
      <c r="F158">
        <v>153</v>
      </c>
      <c r="G158">
        <v>248</v>
      </c>
      <c r="H158">
        <v>200</v>
      </c>
      <c r="I158">
        <v>149</v>
      </c>
      <c r="J158">
        <v>18</v>
      </c>
      <c r="K158">
        <v>70</v>
      </c>
      <c r="L158">
        <v>30</v>
      </c>
      <c r="R158">
        <v>868</v>
      </c>
    </row>
    <row r="159" spans="1:18">
      <c r="A159" t="s">
        <v>69</v>
      </c>
      <c r="B159" s="4" t="s">
        <v>149</v>
      </c>
      <c r="C159" t="s">
        <v>122</v>
      </c>
      <c r="F159">
        <v>157</v>
      </c>
      <c r="G159">
        <v>264</v>
      </c>
      <c r="H159">
        <v>348</v>
      </c>
      <c r="I159">
        <v>61</v>
      </c>
      <c r="J159">
        <v>110</v>
      </c>
      <c r="K159">
        <v>28</v>
      </c>
      <c r="L159">
        <v>9</v>
      </c>
      <c r="R159">
        <v>977</v>
      </c>
    </row>
    <row r="160" spans="1:18">
      <c r="A160" t="s">
        <v>69</v>
      </c>
      <c r="B160" s="4" t="s">
        <v>150</v>
      </c>
      <c r="C160" t="s">
        <v>124</v>
      </c>
      <c r="F160">
        <v>137</v>
      </c>
      <c r="G160">
        <v>25</v>
      </c>
      <c r="H160">
        <v>150</v>
      </c>
      <c r="I160">
        <v>120</v>
      </c>
      <c r="J160">
        <v>52</v>
      </c>
      <c r="R160">
        <v>484</v>
      </c>
    </row>
    <row r="161" spans="1:18">
      <c r="A161" t="s">
        <v>69</v>
      </c>
      <c r="B161" s="4" t="s">
        <v>150</v>
      </c>
      <c r="C161" t="s">
        <v>122</v>
      </c>
      <c r="F161">
        <v>50</v>
      </c>
      <c r="G161">
        <v>132</v>
      </c>
      <c r="H161">
        <v>55</v>
      </c>
      <c r="I161">
        <v>41</v>
      </c>
      <c r="J161">
        <v>41</v>
      </c>
      <c r="R161">
        <v>319</v>
      </c>
    </row>
    <row r="162" spans="1:18">
      <c r="A162" t="s">
        <v>69</v>
      </c>
      <c r="B162" s="4" t="s">
        <v>151</v>
      </c>
      <c r="C162" t="s">
        <v>124</v>
      </c>
      <c r="F162">
        <v>68</v>
      </c>
      <c r="G162">
        <v>205</v>
      </c>
      <c r="H162">
        <v>238</v>
      </c>
      <c r="I162">
        <v>137</v>
      </c>
      <c r="J162">
        <v>90</v>
      </c>
      <c r="R162">
        <v>738</v>
      </c>
    </row>
    <row r="163" spans="1:18">
      <c r="A163" t="s">
        <v>69</v>
      </c>
      <c r="B163" s="4" t="s">
        <v>151</v>
      </c>
      <c r="C163" t="s">
        <v>122</v>
      </c>
      <c r="F163">
        <v>43</v>
      </c>
      <c r="G163">
        <v>221</v>
      </c>
      <c r="H163">
        <v>173</v>
      </c>
      <c r="I163">
        <v>87</v>
      </c>
      <c r="J163">
        <v>18</v>
      </c>
      <c r="R163">
        <v>542</v>
      </c>
    </row>
    <row r="164" spans="1:18">
      <c r="A164" t="s">
        <v>69</v>
      </c>
      <c r="B164" s="4" t="s">
        <v>152</v>
      </c>
      <c r="C164" t="s">
        <v>137</v>
      </c>
      <c r="G164">
        <v>1</v>
      </c>
      <c r="R164">
        <v>1</v>
      </c>
    </row>
    <row r="165" spans="1:18">
      <c r="A165" t="s">
        <v>69</v>
      </c>
      <c r="B165" s="4" t="s">
        <v>153</v>
      </c>
      <c r="C165" t="s">
        <v>132</v>
      </c>
      <c r="I165">
        <v>1</v>
      </c>
      <c r="R165">
        <v>1</v>
      </c>
    </row>
    <row r="166" spans="1:18">
      <c r="A166" t="s">
        <v>69</v>
      </c>
      <c r="B166" s="4" t="s">
        <v>154</v>
      </c>
      <c r="C166" t="s">
        <v>48</v>
      </c>
      <c r="G166">
        <v>1</v>
      </c>
      <c r="R166">
        <v>1</v>
      </c>
    </row>
    <row r="167" spans="1:18">
      <c r="A167" t="s">
        <v>69</v>
      </c>
      <c r="B167" s="4" t="s">
        <v>154</v>
      </c>
      <c r="C167" t="s">
        <v>124</v>
      </c>
      <c r="I167">
        <v>1</v>
      </c>
      <c r="K167">
        <v>1</v>
      </c>
      <c r="R167">
        <v>2</v>
      </c>
    </row>
    <row r="168" spans="1:18">
      <c r="A168" t="s">
        <v>69</v>
      </c>
      <c r="B168" s="4" t="s">
        <v>154</v>
      </c>
      <c r="C168" t="s">
        <v>132</v>
      </c>
      <c r="H168">
        <v>1</v>
      </c>
      <c r="R168">
        <v>1</v>
      </c>
    </row>
    <row r="169" spans="1:18">
      <c r="A169" t="s">
        <v>69</v>
      </c>
      <c r="B169" s="4" t="s">
        <v>155</v>
      </c>
      <c r="C169" t="s">
        <v>124</v>
      </c>
      <c r="F169">
        <v>107</v>
      </c>
      <c r="G169">
        <v>2</v>
      </c>
      <c r="I169">
        <v>1</v>
      </c>
      <c r="R169">
        <v>110</v>
      </c>
    </row>
    <row r="170" spans="1:18">
      <c r="A170" t="s">
        <v>69</v>
      </c>
      <c r="B170" s="4" t="s">
        <v>156</v>
      </c>
      <c r="C170" t="s">
        <v>48</v>
      </c>
      <c r="F170">
        <v>1</v>
      </c>
      <c r="J170">
        <v>4</v>
      </c>
      <c r="R170">
        <v>5</v>
      </c>
    </row>
    <row r="171" spans="1:18">
      <c r="A171" t="s">
        <v>69</v>
      </c>
      <c r="B171" s="4" t="s">
        <v>156</v>
      </c>
      <c r="C171" t="s">
        <v>124</v>
      </c>
      <c r="F171">
        <v>192</v>
      </c>
      <c r="G171">
        <v>164</v>
      </c>
      <c r="H171">
        <v>89</v>
      </c>
      <c r="R171">
        <v>445</v>
      </c>
    </row>
    <row r="172" spans="1:18">
      <c r="A172" t="s">
        <v>69</v>
      </c>
      <c r="B172" s="4" t="s">
        <v>157</v>
      </c>
      <c r="C172" t="s">
        <v>48</v>
      </c>
      <c r="F172">
        <v>2</v>
      </c>
      <c r="R172">
        <v>2</v>
      </c>
    </row>
    <row r="173" spans="1:18">
      <c r="A173" t="s">
        <v>69</v>
      </c>
      <c r="B173" s="4" t="s">
        <v>157</v>
      </c>
      <c r="C173" t="s">
        <v>124</v>
      </c>
      <c r="G173">
        <v>63</v>
      </c>
      <c r="H173">
        <v>1</v>
      </c>
      <c r="I173">
        <v>1</v>
      </c>
      <c r="J173">
        <v>4</v>
      </c>
      <c r="R173">
        <v>69</v>
      </c>
    </row>
    <row r="174" spans="1:18">
      <c r="A174" t="s">
        <v>69</v>
      </c>
      <c r="B174" s="4" t="s">
        <v>157</v>
      </c>
      <c r="C174" t="s">
        <v>137</v>
      </c>
      <c r="F174">
        <v>1</v>
      </c>
      <c r="H174">
        <v>9</v>
      </c>
      <c r="R174">
        <v>10</v>
      </c>
    </row>
    <row r="175" spans="1:18">
      <c r="A175" t="s">
        <v>69</v>
      </c>
      <c r="B175" s="4" t="s">
        <v>158</v>
      </c>
      <c r="C175" t="s">
        <v>137</v>
      </c>
      <c r="F175">
        <v>1</v>
      </c>
      <c r="G175">
        <v>1</v>
      </c>
      <c r="H175">
        <v>5</v>
      </c>
      <c r="K175">
        <v>7</v>
      </c>
      <c r="L175">
        <v>1</v>
      </c>
      <c r="R175">
        <v>15</v>
      </c>
    </row>
    <row r="176" spans="1:18">
      <c r="A176" t="s">
        <v>69</v>
      </c>
      <c r="B176" s="4" t="s">
        <v>158</v>
      </c>
      <c r="C176" t="s">
        <v>122</v>
      </c>
      <c r="L176">
        <v>1</v>
      </c>
      <c r="R176">
        <v>1</v>
      </c>
    </row>
    <row r="177" spans="1:18">
      <c r="A177" t="s">
        <v>69</v>
      </c>
      <c r="B177" s="4" t="s">
        <v>159</v>
      </c>
      <c r="C177" t="s">
        <v>124</v>
      </c>
      <c r="H177">
        <v>3</v>
      </c>
      <c r="R177">
        <v>3</v>
      </c>
    </row>
    <row r="178" spans="1:18">
      <c r="A178" t="s">
        <v>69</v>
      </c>
      <c r="B178" s="4" t="s">
        <v>159</v>
      </c>
      <c r="C178" t="s">
        <v>137</v>
      </c>
      <c r="G178">
        <v>7</v>
      </c>
      <c r="R178">
        <v>7</v>
      </c>
    </row>
    <row r="179" spans="1:18">
      <c r="A179" t="s">
        <v>69</v>
      </c>
      <c r="B179" s="4" t="s">
        <v>159</v>
      </c>
      <c r="C179" t="s">
        <v>122</v>
      </c>
      <c r="G179">
        <v>3</v>
      </c>
      <c r="R179">
        <v>3</v>
      </c>
    </row>
    <row r="180" spans="1:18">
      <c r="A180" t="s">
        <v>69</v>
      </c>
      <c r="B180" s="4" t="s">
        <v>160</v>
      </c>
      <c r="C180" t="s">
        <v>124</v>
      </c>
      <c r="I180">
        <v>19</v>
      </c>
      <c r="R180">
        <v>19</v>
      </c>
    </row>
    <row r="181" spans="1:18">
      <c r="A181" t="s">
        <v>69</v>
      </c>
      <c r="B181" s="4" t="s">
        <v>160</v>
      </c>
      <c r="C181" t="s">
        <v>122</v>
      </c>
      <c r="H181">
        <v>1</v>
      </c>
      <c r="R181">
        <v>1</v>
      </c>
    </row>
    <row r="182" spans="1:18">
      <c r="A182" t="s">
        <v>69</v>
      </c>
      <c r="B182" s="4" t="s">
        <v>161</v>
      </c>
      <c r="C182" t="s">
        <v>48</v>
      </c>
      <c r="G182">
        <v>26</v>
      </c>
      <c r="H182">
        <v>25</v>
      </c>
      <c r="K182">
        <v>48</v>
      </c>
      <c r="R182">
        <v>99</v>
      </c>
    </row>
    <row r="183" spans="1:18">
      <c r="A183" t="s">
        <v>69</v>
      </c>
      <c r="B183" s="4" t="s">
        <v>161</v>
      </c>
      <c r="C183" t="s">
        <v>61</v>
      </c>
      <c r="H183">
        <v>25</v>
      </c>
      <c r="I183">
        <v>1</v>
      </c>
      <c r="R183">
        <v>26</v>
      </c>
    </row>
    <row r="184" spans="1:18">
      <c r="A184" t="s">
        <v>69</v>
      </c>
      <c r="B184" s="4" t="s">
        <v>161</v>
      </c>
      <c r="C184" t="s">
        <v>49</v>
      </c>
      <c r="I184">
        <v>4</v>
      </c>
      <c r="J184">
        <v>68</v>
      </c>
      <c r="K184">
        <v>34</v>
      </c>
      <c r="R184">
        <v>106</v>
      </c>
    </row>
    <row r="185" spans="1:18">
      <c r="A185" t="s">
        <v>69</v>
      </c>
      <c r="B185" s="4" t="s">
        <v>161</v>
      </c>
      <c r="C185" t="s">
        <v>36</v>
      </c>
      <c r="J185">
        <v>25</v>
      </c>
      <c r="R185">
        <v>25</v>
      </c>
    </row>
    <row r="186" spans="1:18">
      <c r="A186" t="s">
        <v>69</v>
      </c>
      <c r="B186" s="4" t="s">
        <v>161</v>
      </c>
      <c r="C186" t="s">
        <v>63</v>
      </c>
      <c r="G186">
        <v>228</v>
      </c>
      <c r="I186">
        <v>19</v>
      </c>
      <c r="J186">
        <v>173</v>
      </c>
      <c r="K186">
        <v>30</v>
      </c>
      <c r="R186">
        <v>450</v>
      </c>
    </row>
    <row r="187" spans="1:18">
      <c r="A187" t="s">
        <v>69</v>
      </c>
      <c r="B187" s="4" t="s">
        <v>161</v>
      </c>
      <c r="C187" t="s">
        <v>162</v>
      </c>
      <c r="G187">
        <v>196</v>
      </c>
      <c r="J187">
        <v>239</v>
      </c>
      <c r="K187">
        <v>22</v>
      </c>
      <c r="R187">
        <v>457</v>
      </c>
    </row>
    <row r="188" spans="1:18">
      <c r="A188" t="s">
        <v>69</v>
      </c>
      <c r="B188" s="4" t="s">
        <v>163</v>
      </c>
      <c r="C188" t="s">
        <v>48</v>
      </c>
      <c r="G188">
        <v>1</v>
      </c>
      <c r="R188">
        <v>1</v>
      </c>
    </row>
    <row r="189" spans="1:18">
      <c r="A189" t="s">
        <v>69</v>
      </c>
      <c r="B189" s="4" t="s">
        <v>163</v>
      </c>
      <c r="C189" t="s">
        <v>61</v>
      </c>
      <c r="F189">
        <v>88</v>
      </c>
      <c r="G189">
        <v>27</v>
      </c>
      <c r="J189">
        <v>69</v>
      </c>
      <c r="K189">
        <v>15</v>
      </c>
      <c r="L189">
        <v>19</v>
      </c>
      <c r="R189">
        <v>218</v>
      </c>
    </row>
    <row r="190" spans="1:18">
      <c r="A190" t="s">
        <v>69</v>
      </c>
      <c r="B190" s="4" t="s">
        <v>163</v>
      </c>
      <c r="C190" t="s">
        <v>49</v>
      </c>
      <c r="F190">
        <v>41</v>
      </c>
      <c r="R190">
        <v>41</v>
      </c>
    </row>
    <row r="191" spans="1:18">
      <c r="A191" t="s">
        <v>69</v>
      </c>
      <c r="B191" s="4" t="s">
        <v>163</v>
      </c>
      <c r="C191" t="s">
        <v>36</v>
      </c>
      <c r="F191">
        <v>53</v>
      </c>
      <c r="G191">
        <v>46</v>
      </c>
      <c r="J191">
        <v>43</v>
      </c>
      <c r="K191">
        <v>2</v>
      </c>
      <c r="L191">
        <v>2</v>
      </c>
      <c r="R191">
        <v>146</v>
      </c>
    </row>
    <row r="192" spans="1:18">
      <c r="A192" t="s">
        <v>69</v>
      </c>
      <c r="B192" s="4" t="s">
        <v>163</v>
      </c>
      <c r="C192" t="s">
        <v>63</v>
      </c>
      <c r="F192">
        <v>97</v>
      </c>
      <c r="G192">
        <v>51</v>
      </c>
      <c r="I192">
        <v>73</v>
      </c>
      <c r="J192">
        <v>29</v>
      </c>
      <c r="K192">
        <v>32</v>
      </c>
      <c r="L192">
        <v>21</v>
      </c>
      <c r="R192">
        <v>303</v>
      </c>
    </row>
    <row r="193" spans="1:18">
      <c r="A193" t="s">
        <v>69</v>
      </c>
      <c r="B193" s="4" t="s">
        <v>163</v>
      </c>
      <c r="C193" t="s">
        <v>162</v>
      </c>
      <c r="F193">
        <v>2</v>
      </c>
      <c r="L193">
        <v>1</v>
      </c>
      <c r="R193">
        <v>3</v>
      </c>
    </row>
    <row r="194" spans="1:18">
      <c r="A194" t="s">
        <v>69</v>
      </c>
      <c r="B194" s="4" t="s">
        <v>163</v>
      </c>
      <c r="C194" t="s">
        <v>27</v>
      </c>
      <c r="F194">
        <v>37</v>
      </c>
      <c r="G194">
        <v>1</v>
      </c>
      <c r="J194">
        <v>16</v>
      </c>
      <c r="K194">
        <v>47</v>
      </c>
      <c r="L194">
        <v>7</v>
      </c>
      <c r="R194">
        <v>108</v>
      </c>
    </row>
    <row r="195" spans="1:18">
      <c r="A195" t="s">
        <v>69</v>
      </c>
      <c r="B195" s="4" t="s">
        <v>163</v>
      </c>
      <c r="C195" t="s">
        <v>39</v>
      </c>
      <c r="F195">
        <v>133</v>
      </c>
      <c r="G195">
        <v>136</v>
      </c>
      <c r="H195">
        <v>75</v>
      </c>
      <c r="I195">
        <v>8</v>
      </c>
      <c r="J195">
        <v>99</v>
      </c>
      <c r="K195">
        <v>28</v>
      </c>
      <c r="L195">
        <v>30</v>
      </c>
      <c r="R195">
        <v>509</v>
      </c>
    </row>
    <row r="196" spans="1:18">
      <c r="A196" t="s">
        <v>69</v>
      </c>
      <c r="B196" s="4" t="s">
        <v>164</v>
      </c>
      <c r="C196" t="s">
        <v>61</v>
      </c>
      <c r="F196">
        <v>37</v>
      </c>
      <c r="G196">
        <v>84</v>
      </c>
      <c r="H196">
        <v>17</v>
      </c>
      <c r="I196">
        <v>2</v>
      </c>
      <c r="J196">
        <v>95</v>
      </c>
      <c r="R196">
        <v>235</v>
      </c>
    </row>
    <row r="197" spans="1:18">
      <c r="A197" t="s">
        <v>69</v>
      </c>
      <c r="B197" s="4" t="s">
        <v>164</v>
      </c>
      <c r="C197" t="s">
        <v>36</v>
      </c>
      <c r="F197">
        <v>1</v>
      </c>
      <c r="G197">
        <v>38</v>
      </c>
      <c r="H197">
        <v>69</v>
      </c>
      <c r="I197">
        <v>96</v>
      </c>
      <c r="J197">
        <v>35</v>
      </c>
      <c r="R197">
        <v>239</v>
      </c>
    </row>
    <row r="198" spans="1:18">
      <c r="A198" t="s">
        <v>69</v>
      </c>
      <c r="B198" s="4" t="s">
        <v>164</v>
      </c>
      <c r="C198" t="s">
        <v>63</v>
      </c>
      <c r="F198">
        <v>2</v>
      </c>
      <c r="G198">
        <v>78</v>
      </c>
      <c r="H198">
        <v>116</v>
      </c>
      <c r="I198">
        <v>117</v>
      </c>
      <c r="J198">
        <v>86</v>
      </c>
      <c r="R198">
        <v>399</v>
      </c>
    </row>
    <row r="199" spans="1:18">
      <c r="A199" t="s">
        <v>69</v>
      </c>
      <c r="B199" s="4" t="s">
        <v>164</v>
      </c>
      <c r="C199" t="s">
        <v>162</v>
      </c>
      <c r="I199">
        <v>30</v>
      </c>
      <c r="J199">
        <v>51</v>
      </c>
      <c r="R199">
        <v>81</v>
      </c>
    </row>
    <row r="200" spans="1:18">
      <c r="A200" t="s">
        <v>69</v>
      </c>
      <c r="B200" s="4" t="s">
        <v>164</v>
      </c>
      <c r="C200" t="s">
        <v>27</v>
      </c>
      <c r="G200">
        <v>10</v>
      </c>
      <c r="H200">
        <v>28</v>
      </c>
      <c r="I200">
        <v>122</v>
      </c>
      <c r="J200">
        <v>33</v>
      </c>
      <c r="R200">
        <v>193</v>
      </c>
    </row>
    <row r="201" spans="1:18">
      <c r="A201" t="s">
        <v>69</v>
      </c>
      <c r="B201" s="4" t="s">
        <v>164</v>
      </c>
      <c r="C201" t="s">
        <v>39</v>
      </c>
      <c r="I201">
        <v>6</v>
      </c>
      <c r="R201">
        <v>6</v>
      </c>
    </row>
    <row r="202" spans="1:18">
      <c r="A202" t="s">
        <v>69</v>
      </c>
      <c r="B202" s="4" t="s">
        <v>165</v>
      </c>
      <c r="C202" t="s">
        <v>48</v>
      </c>
      <c r="F202">
        <v>19</v>
      </c>
      <c r="G202">
        <v>69</v>
      </c>
      <c r="H202">
        <v>56</v>
      </c>
      <c r="I202">
        <v>25</v>
      </c>
      <c r="J202">
        <v>11</v>
      </c>
      <c r="R202">
        <v>180</v>
      </c>
    </row>
    <row r="203" spans="1:18">
      <c r="A203" t="s">
        <v>69</v>
      </c>
      <c r="B203" s="4" t="s">
        <v>165</v>
      </c>
      <c r="C203" t="s">
        <v>61</v>
      </c>
      <c r="F203">
        <v>11</v>
      </c>
      <c r="G203">
        <v>1</v>
      </c>
      <c r="H203">
        <v>1</v>
      </c>
      <c r="J203">
        <v>2</v>
      </c>
      <c r="R203">
        <v>15</v>
      </c>
    </row>
    <row r="204" spans="1:18">
      <c r="A204" t="s">
        <v>69</v>
      </c>
      <c r="B204" s="4" t="s">
        <v>165</v>
      </c>
      <c r="C204" t="s">
        <v>73</v>
      </c>
      <c r="F204">
        <v>17</v>
      </c>
      <c r="G204">
        <v>14</v>
      </c>
      <c r="I204">
        <v>11</v>
      </c>
      <c r="J204">
        <v>15</v>
      </c>
      <c r="R204">
        <v>57</v>
      </c>
    </row>
    <row r="205" spans="1:18">
      <c r="A205" t="s">
        <v>69</v>
      </c>
      <c r="B205" s="4" t="s">
        <v>165</v>
      </c>
      <c r="C205" t="s">
        <v>93</v>
      </c>
      <c r="F205">
        <v>26</v>
      </c>
      <c r="G205">
        <v>68</v>
      </c>
      <c r="H205">
        <v>15</v>
      </c>
      <c r="I205">
        <v>12</v>
      </c>
      <c r="J205">
        <v>10</v>
      </c>
      <c r="K205">
        <v>23</v>
      </c>
      <c r="R205">
        <v>154</v>
      </c>
    </row>
    <row r="206" spans="1:18">
      <c r="A206" t="s">
        <v>69</v>
      </c>
      <c r="B206" s="4" t="s">
        <v>165</v>
      </c>
      <c r="C206" t="s">
        <v>49</v>
      </c>
      <c r="F206">
        <v>24</v>
      </c>
      <c r="G206">
        <v>45</v>
      </c>
      <c r="H206">
        <v>48</v>
      </c>
      <c r="I206">
        <v>13</v>
      </c>
      <c r="J206">
        <v>20</v>
      </c>
      <c r="K206">
        <v>1</v>
      </c>
      <c r="R206">
        <v>151</v>
      </c>
    </row>
    <row r="207" spans="1:18">
      <c r="A207" t="s">
        <v>69</v>
      </c>
      <c r="B207" s="4" t="s">
        <v>165</v>
      </c>
      <c r="C207" t="s">
        <v>36</v>
      </c>
      <c r="F207">
        <v>11</v>
      </c>
      <c r="G207">
        <v>57</v>
      </c>
      <c r="H207">
        <v>50</v>
      </c>
      <c r="I207">
        <v>27</v>
      </c>
      <c r="J207">
        <v>8</v>
      </c>
      <c r="K207">
        <v>2</v>
      </c>
      <c r="R207">
        <v>155</v>
      </c>
    </row>
    <row r="208" spans="1:18">
      <c r="A208" t="s">
        <v>69</v>
      </c>
      <c r="B208" s="4" t="s">
        <v>165</v>
      </c>
      <c r="C208" t="s">
        <v>38</v>
      </c>
      <c r="F208">
        <v>22</v>
      </c>
      <c r="G208">
        <v>31</v>
      </c>
      <c r="H208">
        <v>7</v>
      </c>
      <c r="I208">
        <v>30</v>
      </c>
      <c r="J208">
        <v>19</v>
      </c>
      <c r="R208">
        <v>109</v>
      </c>
    </row>
    <row r="209" spans="1:18">
      <c r="A209" t="s">
        <v>69</v>
      </c>
      <c r="B209" s="4" t="s">
        <v>166</v>
      </c>
      <c r="C209" t="s">
        <v>48</v>
      </c>
      <c r="F209">
        <v>43</v>
      </c>
      <c r="G209">
        <v>32</v>
      </c>
      <c r="H209">
        <v>59</v>
      </c>
      <c r="I209">
        <v>9</v>
      </c>
      <c r="J209">
        <v>1</v>
      </c>
      <c r="R209">
        <v>144</v>
      </c>
    </row>
    <row r="210" spans="1:18">
      <c r="A210" t="s">
        <v>69</v>
      </c>
      <c r="B210" s="4" t="s">
        <v>166</v>
      </c>
      <c r="C210" t="s">
        <v>61</v>
      </c>
      <c r="F210">
        <v>20</v>
      </c>
      <c r="G210">
        <v>3</v>
      </c>
      <c r="H210">
        <v>13</v>
      </c>
      <c r="R210">
        <v>36</v>
      </c>
    </row>
    <row r="211" spans="1:18">
      <c r="A211" t="s">
        <v>69</v>
      </c>
      <c r="B211" s="4" t="s">
        <v>166</v>
      </c>
      <c r="C211" t="s">
        <v>73</v>
      </c>
      <c r="F211">
        <v>29</v>
      </c>
      <c r="G211">
        <v>25</v>
      </c>
      <c r="H211">
        <v>35</v>
      </c>
      <c r="I211">
        <v>1</v>
      </c>
      <c r="R211">
        <v>90</v>
      </c>
    </row>
    <row r="212" spans="1:18">
      <c r="A212" t="s">
        <v>69</v>
      </c>
      <c r="B212" s="4" t="s">
        <v>166</v>
      </c>
      <c r="C212" t="s">
        <v>93</v>
      </c>
      <c r="F212">
        <v>5</v>
      </c>
      <c r="H212">
        <v>1</v>
      </c>
      <c r="I212">
        <v>25</v>
      </c>
      <c r="J212">
        <v>15</v>
      </c>
      <c r="R212">
        <v>46</v>
      </c>
    </row>
    <row r="213" spans="1:18">
      <c r="A213" t="s">
        <v>69</v>
      </c>
      <c r="B213" s="4" t="s">
        <v>166</v>
      </c>
      <c r="C213" t="s">
        <v>49</v>
      </c>
      <c r="F213">
        <v>40</v>
      </c>
      <c r="G213">
        <v>16</v>
      </c>
      <c r="H213">
        <v>37</v>
      </c>
      <c r="R213">
        <v>93</v>
      </c>
    </row>
    <row r="214" spans="1:18">
      <c r="A214" t="s">
        <v>69</v>
      </c>
      <c r="B214" s="4" t="s">
        <v>166</v>
      </c>
      <c r="C214" t="s">
        <v>36</v>
      </c>
      <c r="F214">
        <v>33</v>
      </c>
      <c r="G214">
        <v>25</v>
      </c>
      <c r="H214">
        <v>43</v>
      </c>
      <c r="I214">
        <v>2</v>
      </c>
      <c r="R214">
        <v>103</v>
      </c>
    </row>
    <row r="215" spans="1:18">
      <c r="A215" t="s">
        <v>69</v>
      </c>
      <c r="B215" s="4" t="s">
        <v>166</v>
      </c>
      <c r="C215" t="s">
        <v>38</v>
      </c>
      <c r="F215">
        <v>22</v>
      </c>
      <c r="G215">
        <v>22</v>
      </c>
      <c r="H215">
        <v>25</v>
      </c>
      <c r="I215">
        <v>1</v>
      </c>
      <c r="R215">
        <v>70</v>
      </c>
    </row>
    <row r="216" spans="1:18">
      <c r="A216" t="s">
        <v>69</v>
      </c>
      <c r="B216" s="4" t="s">
        <v>167</v>
      </c>
      <c r="C216" t="s">
        <v>168</v>
      </c>
      <c r="J216">
        <v>1</v>
      </c>
      <c r="K216">
        <v>12</v>
      </c>
      <c r="R216">
        <v>13</v>
      </c>
    </row>
    <row r="217" spans="1:18">
      <c r="A217" t="s">
        <v>69</v>
      </c>
      <c r="B217" s="4" t="s">
        <v>169</v>
      </c>
      <c r="C217" t="s">
        <v>170</v>
      </c>
      <c r="K217">
        <v>7</v>
      </c>
      <c r="R217">
        <v>7</v>
      </c>
    </row>
    <row r="218" spans="1:18">
      <c r="A218" t="s">
        <v>69</v>
      </c>
      <c r="B218" s="4" t="s">
        <v>171</v>
      </c>
      <c r="C218" t="s">
        <v>48</v>
      </c>
      <c r="F218">
        <v>49</v>
      </c>
      <c r="G218">
        <v>51</v>
      </c>
      <c r="H218">
        <v>1</v>
      </c>
      <c r="I218">
        <v>1</v>
      </c>
      <c r="J218">
        <v>6</v>
      </c>
      <c r="K218">
        <v>28</v>
      </c>
      <c r="R218">
        <v>136</v>
      </c>
    </row>
    <row r="219" spans="1:18">
      <c r="A219" t="s">
        <v>69</v>
      </c>
      <c r="B219" s="4" t="s">
        <v>171</v>
      </c>
      <c r="C219" t="s">
        <v>172</v>
      </c>
      <c r="F219">
        <v>127</v>
      </c>
      <c r="G219">
        <v>200</v>
      </c>
      <c r="H219">
        <v>125</v>
      </c>
      <c r="I219">
        <v>111</v>
      </c>
      <c r="J219">
        <v>49</v>
      </c>
      <c r="K219">
        <v>68</v>
      </c>
      <c r="R219">
        <v>680</v>
      </c>
    </row>
    <row r="220" spans="1:18">
      <c r="A220" t="s">
        <v>69</v>
      </c>
      <c r="B220" s="4" t="s">
        <v>171</v>
      </c>
      <c r="C220" t="s">
        <v>49</v>
      </c>
      <c r="F220">
        <v>133</v>
      </c>
      <c r="G220">
        <v>305</v>
      </c>
      <c r="H220">
        <v>241</v>
      </c>
      <c r="I220">
        <v>148</v>
      </c>
      <c r="J220">
        <v>91</v>
      </c>
      <c r="K220">
        <v>68</v>
      </c>
      <c r="R220">
        <v>986</v>
      </c>
    </row>
    <row r="221" spans="1:18">
      <c r="A221" t="s">
        <v>69</v>
      </c>
      <c r="B221" s="4" t="s">
        <v>173</v>
      </c>
      <c r="C221" t="s">
        <v>172</v>
      </c>
      <c r="F221">
        <v>40</v>
      </c>
      <c r="G221">
        <v>65</v>
      </c>
      <c r="H221">
        <v>82</v>
      </c>
      <c r="J221">
        <v>15</v>
      </c>
      <c r="R221">
        <v>202</v>
      </c>
    </row>
    <row r="222" spans="1:18">
      <c r="A222" t="s">
        <v>69</v>
      </c>
      <c r="B222" s="4" t="s">
        <v>173</v>
      </c>
      <c r="C222" t="s">
        <v>49</v>
      </c>
      <c r="F222">
        <v>49</v>
      </c>
      <c r="G222">
        <v>80</v>
      </c>
      <c r="H222">
        <v>69</v>
      </c>
      <c r="I222">
        <v>15</v>
      </c>
      <c r="J222">
        <v>10</v>
      </c>
      <c r="R222">
        <v>223</v>
      </c>
    </row>
    <row r="223" spans="1:18">
      <c r="A223" t="s">
        <v>69</v>
      </c>
      <c r="B223" s="4" t="s">
        <v>174</v>
      </c>
      <c r="C223" t="s">
        <v>48</v>
      </c>
      <c r="F223">
        <v>28</v>
      </c>
      <c r="H223">
        <v>11</v>
      </c>
      <c r="I223">
        <v>1</v>
      </c>
      <c r="K223">
        <v>1</v>
      </c>
      <c r="R223">
        <v>41</v>
      </c>
    </row>
    <row r="224" spans="1:18">
      <c r="A224" t="s">
        <v>69</v>
      </c>
      <c r="B224" s="4" t="s">
        <v>174</v>
      </c>
      <c r="C224" t="s">
        <v>172</v>
      </c>
      <c r="F224">
        <v>116</v>
      </c>
      <c r="G224">
        <v>190</v>
      </c>
      <c r="H224">
        <v>89</v>
      </c>
      <c r="I224">
        <v>58</v>
      </c>
      <c r="J224">
        <v>26</v>
      </c>
      <c r="K224">
        <v>64</v>
      </c>
      <c r="R224">
        <v>543</v>
      </c>
    </row>
    <row r="225" spans="1:18">
      <c r="A225" t="s">
        <v>69</v>
      </c>
      <c r="B225" s="4" t="s">
        <v>174</v>
      </c>
      <c r="C225" t="s">
        <v>49</v>
      </c>
      <c r="F225">
        <v>132</v>
      </c>
      <c r="G225">
        <v>260</v>
      </c>
      <c r="H225">
        <v>246</v>
      </c>
      <c r="I225">
        <v>162</v>
      </c>
      <c r="J225">
        <v>67</v>
      </c>
      <c r="K225">
        <v>51</v>
      </c>
      <c r="R225">
        <v>918</v>
      </c>
    </row>
    <row r="226" spans="1:18">
      <c r="A226" t="s">
        <v>69</v>
      </c>
      <c r="B226" s="4" t="s">
        <v>175</v>
      </c>
      <c r="C226" t="s">
        <v>48</v>
      </c>
      <c r="G226">
        <v>3</v>
      </c>
      <c r="R226">
        <v>3</v>
      </c>
    </row>
    <row r="227" spans="1:18">
      <c r="A227" t="s">
        <v>69</v>
      </c>
      <c r="B227" s="4" t="s">
        <v>175</v>
      </c>
      <c r="C227" t="s">
        <v>172</v>
      </c>
      <c r="F227">
        <v>7</v>
      </c>
      <c r="G227">
        <v>2</v>
      </c>
      <c r="J227">
        <v>3</v>
      </c>
      <c r="R227">
        <v>12</v>
      </c>
    </row>
    <row r="228" spans="1:18">
      <c r="A228" t="s">
        <v>69</v>
      </c>
      <c r="B228" s="4" t="s">
        <v>175</v>
      </c>
      <c r="C228" t="s">
        <v>49</v>
      </c>
      <c r="F228">
        <v>32</v>
      </c>
      <c r="G228">
        <v>87</v>
      </c>
      <c r="H228">
        <v>58</v>
      </c>
      <c r="J228">
        <v>6</v>
      </c>
      <c r="R228">
        <v>183</v>
      </c>
    </row>
    <row r="229" spans="1:18">
      <c r="A229" t="s">
        <v>69</v>
      </c>
      <c r="B229" s="4" t="s">
        <v>176</v>
      </c>
      <c r="C229" t="s">
        <v>48</v>
      </c>
      <c r="F229">
        <v>34</v>
      </c>
      <c r="G229">
        <v>202</v>
      </c>
      <c r="H229">
        <v>252</v>
      </c>
      <c r="I229">
        <v>87</v>
      </c>
      <c r="J229">
        <v>61</v>
      </c>
      <c r="K229">
        <v>23</v>
      </c>
      <c r="R229">
        <v>659</v>
      </c>
    </row>
    <row r="230" spans="1:18">
      <c r="A230" t="s">
        <v>69</v>
      </c>
      <c r="B230" s="4" t="s">
        <v>176</v>
      </c>
      <c r="C230" t="s">
        <v>61</v>
      </c>
      <c r="F230">
        <v>36</v>
      </c>
      <c r="G230">
        <v>116</v>
      </c>
      <c r="H230">
        <v>154</v>
      </c>
      <c r="I230">
        <v>57</v>
      </c>
      <c r="J230">
        <v>56</v>
      </c>
      <c r="K230">
        <v>17</v>
      </c>
      <c r="R230">
        <v>436</v>
      </c>
    </row>
    <row r="231" spans="1:18">
      <c r="A231" t="s">
        <v>69</v>
      </c>
      <c r="B231" s="4" t="s">
        <v>176</v>
      </c>
      <c r="C231" t="s">
        <v>73</v>
      </c>
      <c r="F231">
        <v>40</v>
      </c>
      <c r="G231">
        <v>126</v>
      </c>
      <c r="H231">
        <v>142</v>
      </c>
      <c r="I231">
        <v>69</v>
      </c>
      <c r="J231">
        <v>46</v>
      </c>
      <c r="K231">
        <v>12</v>
      </c>
      <c r="R231">
        <v>435</v>
      </c>
    </row>
    <row r="232" spans="1:18">
      <c r="A232" t="s">
        <v>69</v>
      </c>
      <c r="B232" s="4" t="s">
        <v>176</v>
      </c>
      <c r="C232" t="s">
        <v>177</v>
      </c>
      <c r="F232">
        <v>46</v>
      </c>
      <c r="G232">
        <v>130</v>
      </c>
      <c r="H232">
        <v>165</v>
      </c>
      <c r="I232">
        <v>152</v>
      </c>
      <c r="J232">
        <v>64</v>
      </c>
      <c r="K232">
        <v>73</v>
      </c>
      <c r="R232">
        <v>630</v>
      </c>
    </row>
    <row r="233" spans="1:18">
      <c r="A233" t="s">
        <v>69</v>
      </c>
      <c r="B233" s="4" t="s">
        <v>176</v>
      </c>
      <c r="C233" t="s">
        <v>49</v>
      </c>
      <c r="F233">
        <v>33</v>
      </c>
      <c r="G233">
        <v>147</v>
      </c>
      <c r="H233">
        <v>167</v>
      </c>
      <c r="I233">
        <v>72</v>
      </c>
      <c r="J233">
        <v>56</v>
      </c>
      <c r="K233">
        <v>10</v>
      </c>
      <c r="R233">
        <v>485</v>
      </c>
    </row>
    <row r="234" spans="1:18">
      <c r="A234" t="s">
        <v>69</v>
      </c>
      <c r="B234" s="4" t="s">
        <v>176</v>
      </c>
      <c r="C234" t="s">
        <v>36</v>
      </c>
      <c r="F234">
        <v>39</v>
      </c>
      <c r="G234">
        <v>127</v>
      </c>
      <c r="H234">
        <v>153</v>
      </c>
      <c r="I234">
        <v>69</v>
      </c>
      <c r="J234">
        <v>44</v>
      </c>
      <c r="K234">
        <v>20</v>
      </c>
      <c r="R234">
        <v>452</v>
      </c>
    </row>
    <row r="235" spans="1:18">
      <c r="A235" t="s">
        <v>69</v>
      </c>
      <c r="B235" s="4" t="s">
        <v>176</v>
      </c>
      <c r="C235" t="s">
        <v>38</v>
      </c>
      <c r="F235">
        <v>44</v>
      </c>
      <c r="G235">
        <v>146</v>
      </c>
      <c r="H235">
        <v>167</v>
      </c>
      <c r="I235">
        <v>100</v>
      </c>
      <c r="J235">
        <v>39</v>
      </c>
      <c r="K235">
        <v>26</v>
      </c>
      <c r="R235">
        <v>522</v>
      </c>
    </row>
    <row r="236" spans="1:18">
      <c r="A236" t="s">
        <v>69</v>
      </c>
      <c r="B236" s="4" t="s">
        <v>176</v>
      </c>
      <c r="C236" t="s">
        <v>63</v>
      </c>
      <c r="F236">
        <v>36</v>
      </c>
      <c r="G236">
        <v>93</v>
      </c>
      <c r="H236">
        <v>126</v>
      </c>
      <c r="I236">
        <v>55</v>
      </c>
      <c r="J236">
        <v>48</v>
      </c>
      <c r="K236">
        <v>12</v>
      </c>
      <c r="R236">
        <v>370</v>
      </c>
    </row>
    <row r="237" spans="1:18">
      <c r="A237" t="s">
        <v>69</v>
      </c>
      <c r="B237" s="4" t="s">
        <v>176</v>
      </c>
      <c r="C237" t="s">
        <v>39</v>
      </c>
      <c r="F237">
        <v>26</v>
      </c>
      <c r="G237">
        <v>85</v>
      </c>
      <c r="H237">
        <v>109</v>
      </c>
      <c r="I237">
        <v>46</v>
      </c>
      <c r="J237">
        <v>36</v>
      </c>
      <c r="K237">
        <v>11</v>
      </c>
      <c r="R237">
        <v>313</v>
      </c>
    </row>
    <row r="238" spans="1:18">
      <c r="A238" t="s">
        <v>69</v>
      </c>
      <c r="B238" s="4" t="s">
        <v>178</v>
      </c>
      <c r="C238" t="s">
        <v>48</v>
      </c>
      <c r="F238">
        <v>51</v>
      </c>
      <c r="G238">
        <v>93</v>
      </c>
      <c r="H238">
        <v>102</v>
      </c>
      <c r="I238">
        <v>67</v>
      </c>
      <c r="J238">
        <v>30</v>
      </c>
      <c r="R238">
        <v>343</v>
      </c>
    </row>
    <row r="239" spans="1:18">
      <c r="A239" t="s">
        <v>69</v>
      </c>
      <c r="B239" s="4" t="s">
        <v>178</v>
      </c>
      <c r="C239" t="s">
        <v>61</v>
      </c>
      <c r="F239">
        <v>35</v>
      </c>
      <c r="G239">
        <v>74</v>
      </c>
      <c r="H239">
        <v>67</v>
      </c>
      <c r="I239">
        <v>50</v>
      </c>
      <c r="J239">
        <v>29</v>
      </c>
      <c r="R239">
        <v>255</v>
      </c>
    </row>
    <row r="240" spans="1:18">
      <c r="A240" t="s">
        <v>69</v>
      </c>
      <c r="B240" s="4" t="s">
        <v>178</v>
      </c>
      <c r="C240" t="s">
        <v>73</v>
      </c>
      <c r="F240">
        <v>47</v>
      </c>
      <c r="G240">
        <v>70</v>
      </c>
      <c r="H240">
        <v>80</v>
      </c>
      <c r="I240">
        <v>44</v>
      </c>
      <c r="J240">
        <v>24</v>
      </c>
      <c r="R240">
        <v>265</v>
      </c>
    </row>
    <row r="241" spans="1:18">
      <c r="A241" t="s">
        <v>69</v>
      </c>
      <c r="B241" s="4" t="s">
        <v>178</v>
      </c>
      <c r="C241" t="s">
        <v>177</v>
      </c>
      <c r="F241">
        <v>64</v>
      </c>
      <c r="G241">
        <v>67</v>
      </c>
      <c r="H241">
        <v>84</v>
      </c>
      <c r="I241">
        <v>2</v>
      </c>
      <c r="R241">
        <v>217</v>
      </c>
    </row>
    <row r="242" spans="1:18">
      <c r="A242" t="s">
        <v>69</v>
      </c>
      <c r="B242" s="4" t="s">
        <v>178</v>
      </c>
      <c r="C242" t="s">
        <v>49</v>
      </c>
      <c r="F242">
        <v>49</v>
      </c>
      <c r="G242">
        <v>83</v>
      </c>
      <c r="H242">
        <v>77</v>
      </c>
      <c r="I242">
        <v>102</v>
      </c>
      <c r="J242">
        <v>31</v>
      </c>
      <c r="R242">
        <v>342</v>
      </c>
    </row>
    <row r="243" spans="1:18">
      <c r="A243" t="s">
        <v>69</v>
      </c>
      <c r="B243" s="4" t="s">
        <v>178</v>
      </c>
      <c r="C243" t="s">
        <v>36</v>
      </c>
      <c r="F243">
        <v>40</v>
      </c>
      <c r="G243">
        <v>75</v>
      </c>
      <c r="H243">
        <v>77</v>
      </c>
      <c r="I243">
        <v>58</v>
      </c>
      <c r="J243">
        <v>27</v>
      </c>
      <c r="R243">
        <v>277</v>
      </c>
    </row>
    <row r="244" spans="1:18">
      <c r="A244" t="s">
        <v>69</v>
      </c>
      <c r="B244" s="4" t="s">
        <v>178</v>
      </c>
      <c r="C244" t="s">
        <v>38</v>
      </c>
      <c r="F244">
        <v>34</v>
      </c>
      <c r="G244">
        <v>80</v>
      </c>
      <c r="H244">
        <v>78</v>
      </c>
      <c r="I244">
        <v>48</v>
      </c>
      <c r="J244">
        <v>28</v>
      </c>
      <c r="R244">
        <v>268</v>
      </c>
    </row>
    <row r="245" spans="1:18">
      <c r="A245" t="s">
        <v>69</v>
      </c>
      <c r="B245" s="4" t="s">
        <v>178</v>
      </c>
      <c r="C245" t="s">
        <v>63</v>
      </c>
      <c r="F245">
        <v>34</v>
      </c>
      <c r="G245">
        <v>54</v>
      </c>
      <c r="H245">
        <v>62</v>
      </c>
      <c r="I245">
        <v>35</v>
      </c>
      <c r="J245">
        <v>26</v>
      </c>
      <c r="R245">
        <v>211</v>
      </c>
    </row>
    <row r="246" spans="1:18">
      <c r="A246" t="s">
        <v>69</v>
      </c>
      <c r="B246" s="4" t="s">
        <v>178</v>
      </c>
      <c r="C246" t="s">
        <v>39</v>
      </c>
      <c r="F246">
        <v>34</v>
      </c>
      <c r="G246">
        <v>49</v>
      </c>
      <c r="H246">
        <v>40</v>
      </c>
      <c r="I246">
        <v>38</v>
      </c>
      <c r="J246">
        <v>18</v>
      </c>
      <c r="R246">
        <v>179</v>
      </c>
    </row>
    <row r="247" spans="1:18">
      <c r="A247" t="s">
        <v>69</v>
      </c>
      <c r="B247" s="4" t="s">
        <v>179</v>
      </c>
      <c r="C247" t="s">
        <v>48</v>
      </c>
      <c r="F247">
        <v>24</v>
      </c>
      <c r="G247">
        <v>65</v>
      </c>
      <c r="H247">
        <v>76</v>
      </c>
      <c r="I247">
        <v>34</v>
      </c>
      <c r="R247">
        <v>199</v>
      </c>
    </row>
    <row r="248" spans="1:18">
      <c r="A248" t="s">
        <v>69</v>
      </c>
      <c r="B248" s="4" t="s">
        <v>179</v>
      </c>
      <c r="C248" t="s">
        <v>61</v>
      </c>
      <c r="F248">
        <v>20</v>
      </c>
      <c r="G248">
        <v>19</v>
      </c>
      <c r="H248">
        <v>35</v>
      </c>
      <c r="I248">
        <v>2</v>
      </c>
      <c r="R248">
        <v>76</v>
      </c>
    </row>
    <row r="249" spans="1:18">
      <c r="A249" t="s">
        <v>69</v>
      </c>
      <c r="B249" s="4" t="s">
        <v>179</v>
      </c>
      <c r="C249" t="s">
        <v>73</v>
      </c>
      <c r="F249">
        <v>20</v>
      </c>
      <c r="G249">
        <v>32</v>
      </c>
      <c r="H249">
        <v>46</v>
      </c>
      <c r="I249">
        <v>24</v>
      </c>
      <c r="R249">
        <v>122</v>
      </c>
    </row>
    <row r="250" spans="1:18">
      <c r="A250" t="s">
        <v>69</v>
      </c>
      <c r="B250" s="4" t="s">
        <v>179</v>
      </c>
      <c r="C250" t="s">
        <v>49</v>
      </c>
      <c r="F250">
        <v>11</v>
      </c>
      <c r="G250">
        <v>56</v>
      </c>
      <c r="H250">
        <v>56</v>
      </c>
      <c r="I250">
        <v>21</v>
      </c>
      <c r="R250">
        <v>144</v>
      </c>
    </row>
    <row r="251" spans="1:18">
      <c r="A251" t="s">
        <v>69</v>
      </c>
      <c r="B251" s="4" t="s">
        <v>179</v>
      </c>
      <c r="C251" t="s">
        <v>36</v>
      </c>
      <c r="F251">
        <v>15</v>
      </c>
      <c r="G251">
        <v>24</v>
      </c>
      <c r="H251">
        <v>36</v>
      </c>
      <c r="I251">
        <v>15</v>
      </c>
      <c r="R251">
        <v>90</v>
      </c>
    </row>
    <row r="252" spans="1:18">
      <c r="A252" t="s">
        <v>69</v>
      </c>
      <c r="B252" s="4" t="s">
        <v>179</v>
      </c>
      <c r="C252" t="s">
        <v>38</v>
      </c>
      <c r="F252">
        <v>17</v>
      </c>
      <c r="G252">
        <v>23</v>
      </c>
      <c r="H252">
        <v>34</v>
      </c>
      <c r="I252">
        <v>10</v>
      </c>
      <c r="R252">
        <v>84</v>
      </c>
    </row>
    <row r="253" spans="1:18">
      <c r="A253" t="s">
        <v>69</v>
      </c>
      <c r="B253" s="4" t="s">
        <v>179</v>
      </c>
      <c r="C253" t="s">
        <v>63</v>
      </c>
      <c r="F253">
        <v>18</v>
      </c>
      <c r="G253">
        <v>18</v>
      </c>
      <c r="H253">
        <v>36</v>
      </c>
      <c r="I253">
        <v>12</v>
      </c>
      <c r="J253">
        <v>1</v>
      </c>
      <c r="R253">
        <v>85</v>
      </c>
    </row>
    <row r="254" spans="1:18">
      <c r="A254" t="s">
        <v>69</v>
      </c>
      <c r="B254" s="4" t="s">
        <v>179</v>
      </c>
      <c r="C254" t="s">
        <v>39</v>
      </c>
      <c r="F254">
        <v>18</v>
      </c>
      <c r="G254">
        <v>15</v>
      </c>
      <c r="H254">
        <v>29</v>
      </c>
      <c r="I254">
        <v>9</v>
      </c>
      <c r="R254">
        <v>71</v>
      </c>
    </row>
    <row r="255" spans="1:18">
      <c r="A255" t="s">
        <v>69</v>
      </c>
      <c r="B255" s="4" t="s">
        <v>180</v>
      </c>
      <c r="C255" t="s">
        <v>48</v>
      </c>
      <c r="F255">
        <v>65</v>
      </c>
      <c r="G255">
        <v>120</v>
      </c>
      <c r="H255">
        <v>95</v>
      </c>
      <c r="I255">
        <v>132</v>
      </c>
      <c r="J255">
        <v>36</v>
      </c>
      <c r="K255">
        <v>15</v>
      </c>
      <c r="R255">
        <v>463</v>
      </c>
    </row>
    <row r="256" spans="1:18">
      <c r="A256" t="s">
        <v>69</v>
      </c>
      <c r="B256" s="4" t="s">
        <v>180</v>
      </c>
      <c r="C256" t="s">
        <v>61</v>
      </c>
      <c r="F256">
        <v>40</v>
      </c>
      <c r="G256">
        <v>75</v>
      </c>
      <c r="H256">
        <v>35</v>
      </c>
      <c r="I256">
        <v>67</v>
      </c>
      <c r="J256">
        <v>26</v>
      </c>
      <c r="K256">
        <v>11</v>
      </c>
      <c r="R256">
        <v>254</v>
      </c>
    </row>
    <row r="257" spans="1:18">
      <c r="A257" t="s">
        <v>69</v>
      </c>
      <c r="B257" s="4" t="s">
        <v>180</v>
      </c>
      <c r="C257" t="s">
        <v>49</v>
      </c>
      <c r="F257">
        <v>61</v>
      </c>
      <c r="G257">
        <v>120</v>
      </c>
      <c r="H257">
        <v>77</v>
      </c>
      <c r="I257">
        <v>119</v>
      </c>
      <c r="J257">
        <v>43</v>
      </c>
      <c r="K257">
        <v>22</v>
      </c>
      <c r="R257">
        <v>442</v>
      </c>
    </row>
    <row r="258" spans="1:18">
      <c r="A258" t="s">
        <v>69</v>
      </c>
      <c r="B258" s="4" t="s">
        <v>180</v>
      </c>
      <c r="C258" t="s">
        <v>36</v>
      </c>
      <c r="F258">
        <v>55</v>
      </c>
      <c r="G258">
        <v>105</v>
      </c>
      <c r="H258">
        <v>89</v>
      </c>
      <c r="I258">
        <v>113</v>
      </c>
      <c r="J258">
        <v>56</v>
      </c>
      <c r="K258">
        <v>33</v>
      </c>
      <c r="R258">
        <v>451</v>
      </c>
    </row>
    <row r="259" spans="1:18">
      <c r="A259" t="s">
        <v>69</v>
      </c>
      <c r="B259" s="4" t="s">
        <v>180</v>
      </c>
      <c r="C259" t="s">
        <v>38</v>
      </c>
      <c r="F259">
        <v>54</v>
      </c>
      <c r="G259">
        <v>111</v>
      </c>
      <c r="H259">
        <v>114</v>
      </c>
      <c r="I259">
        <v>115</v>
      </c>
      <c r="J259">
        <v>45</v>
      </c>
      <c r="K259">
        <v>32</v>
      </c>
      <c r="R259">
        <v>471</v>
      </c>
    </row>
    <row r="260" spans="1:18">
      <c r="A260" t="s">
        <v>69</v>
      </c>
      <c r="B260" s="4" t="s">
        <v>181</v>
      </c>
      <c r="C260" t="s">
        <v>48</v>
      </c>
      <c r="F260">
        <v>82</v>
      </c>
      <c r="G260">
        <v>81</v>
      </c>
      <c r="H260">
        <v>65</v>
      </c>
      <c r="I260">
        <v>67</v>
      </c>
      <c r="J260">
        <v>26</v>
      </c>
      <c r="R260">
        <v>321</v>
      </c>
    </row>
    <row r="261" spans="1:18">
      <c r="A261" t="s">
        <v>69</v>
      </c>
      <c r="B261" s="4" t="s">
        <v>181</v>
      </c>
      <c r="C261" t="s">
        <v>61</v>
      </c>
      <c r="F261">
        <v>46</v>
      </c>
      <c r="G261">
        <v>46</v>
      </c>
      <c r="H261">
        <v>38</v>
      </c>
      <c r="I261">
        <v>50</v>
      </c>
      <c r="J261">
        <v>22</v>
      </c>
      <c r="R261">
        <v>202</v>
      </c>
    </row>
    <row r="262" spans="1:18">
      <c r="A262" t="s">
        <v>69</v>
      </c>
      <c r="B262" s="4" t="s">
        <v>181</v>
      </c>
      <c r="C262" t="s">
        <v>49</v>
      </c>
      <c r="F262">
        <v>71</v>
      </c>
      <c r="G262">
        <v>71</v>
      </c>
      <c r="H262">
        <v>58</v>
      </c>
      <c r="I262">
        <v>79</v>
      </c>
      <c r="J262">
        <v>17</v>
      </c>
      <c r="R262">
        <v>296</v>
      </c>
    </row>
    <row r="263" spans="1:18">
      <c r="A263" t="s">
        <v>69</v>
      </c>
      <c r="B263" s="4" t="s">
        <v>181</v>
      </c>
      <c r="C263" t="s">
        <v>36</v>
      </c>
      <c r="F263">
        <v>64</v>
      </c>
      <c r="G263">
        <v>87</v>
      </c>
      <c r="H263">
        <v>59</v>
      </c>
      <c r="I263">
        <v>80</v>
      </c>
      <c r="J263">
        <v>28</v>
      </c>
      <c r="R263">
        <v>318</v>
      </c>
    </row>
    <row r="264" spans="1:18">
      <c r="A264" t="s">
        <v>69</v>
      </c>
      <c r="B264" s="4" t="s">
        <v>181</v>
      </c>
      <c r="C264" t="s">
        <v>38</v>
      </c>
      <c r="F264">
        <v>73</v>
      </c>
      <c r="G264">
        <v>89</v>
      </c>
      <c r="H264">
        <v>77</v>
      </c>
      <c r="I264">
        <v>79</v>
      </c>
      <c r="J264">
        <v>38</v>
      </c>
      <c r="R264">
        <v>356</v>
      </c>
    </row>
    <row r="265" spans="1:18">
      <c r="A265" t="s">
        <v>69</v>
      </c>
      <c r="B265" s="4" t="s">
        <v>182</v>
      </c>
      <c r="C265" t="s">
        <v>183</v>
      </c>
      <c r="E265">
        <v>5</v>
      </c>
      <c r="J265">
        <v>54</v>
      </c>
      <c r="K265">
        <v>18</v>
      </c>
      <c r="L265">
        <v>6</v>
      </c>
      <c r="R265">
        <v>83</v>
      </c>
    </row>
    <row r="266" spans="1:18">
      <c r="A266" t="s">
        <v>69</v>
      </c>
      <c r="B266" s="4" t="s">
        <v>184</v>
      </c>
      <c r="C266" t="s">
        <v>183</v>
      </c>
      <c r="E266">
        <v>54</v>
      </c>
      <c r="F266">
        <v>119</v>
      </c>
      <c r="G266">
        <v>163</v>
      </c>
      <c r="H266">
        <v>191</v>
      </c>
      <c r="I266">
        <v>168</v>
      </c>
      <c r="J266">
        <v>107</v>
      </c>
      <c r="K266">
        <v>68</v>
      </c>
      <c r="R266">
        <v>870</v>
      </c>
    </row>
    <row r="267" spans="1:18">
      <c r="A267" t="s">
        <v>69</v>
      </c>
      <c r="B267" s="4" t="s">
        <v>185</v>
      </c>
      <c r="C267" t="s">
        <v>183</v>
      </c>
      <c r="F267">
        <v>58</v>
      </c>
      <c r="G267">
        <v>76</v>
      </c>
      <c r="H267">
        <v>100</v>
      </c>
      <c r="I267">
        <v>71</v>
      </c>
      <c r="J267">
        <v>48</v>
      </c>
      <c r="R267">
        <v>353</v>
      </c>
    </row>
    <row r="268" spans="1:18">
      <c r="A268" t="s">
        <v>69</v>
      </c>
      <c r="B268" s="4" t="s">
        <v>186</v>
      </c>
      <c r="C268" t="s">
        <v>187</v>
      </c>
      <c r="F268">
        <v>9</v>
      </c>
      <c r="H268">
        <v>14</v>
      </c>
      <c r="R268">
        <v>23</v>
      </c>
    </row>
    <row r="269" spans="1:18">
      <c r="A269" t="s">
        <v>69</v>
      </c>
      <c r="B269" s="4" t="s">
        <v>188</v>
      </c>
      <c r="C269" t="s">
        <v>187</v>
      </c>
      <c r="H269">
        <v>15</v>
      </c>
      <c r="R269">
        <v>15</v>
      </c>
    </row>
    <row r="270" spans="1:18">
      <c r="A270" t="s">
        <v>69</v>
      </c>
      <c r="B270" s="4" t="s">
        <v>189</v>
      </c>
      <c r="C270" t="s">
        <v>183</v>
      </c>
      <c r="E270">
        <v>11</v>
      </c>
      <c r="F270">
        <v>1</v>
      </c>
      <c r="G270">
        <v>69</v>
      </c>
      <c r="H270">
        <v>90</v>
      </c>
      <c r="I270">
        <v>55</v>
      </c>
      <c r="J270">
        <v>21</v>
      </c>
      <c r="K270">
        <v>23</v>
      </c>
      <c r="L270">
        <v>6</v>
      </c>
      <c r="R270">
        <v>276</v>
      </c>
    </row>
    <row r="271" spans="1:18">
      <c r="A271" t="s">
        <v>69</v>
      </c>
      <c r="B271" s="4" t="s">
        <v>190</v>
      </c>
      <c r="C271" t="s">
        <v>183</v>
      </c>
      <c r="F271">
        <v>2</v>
      </c>
      <c r="I271">
        <v>4</v>
      </c>
      <c r="R271">
        <v>6</v>
      </c>
    </row>
    <row r="272" spans="1:18">
      <c r="A272" t="s">
        <v>69</v>
      </c>
      <c r="B272" s="4" t="s">
        <v>191</v>
      </c>
      <c r="C272" t="s">
        <v>183</v>
      </c>
      <c r="F272">
        <v>20</v>
      </c>
      <c r="G272">
        <v>15</v>
      </c>
      <c r="H272">
        <v>18</v>
      </c>
      <c r="I272">
        <v>10</v>
      </c>
      <c r="J272">
        <v>5</v>
      </c>
      <c r="R272">
        <v>68</v>
      </c>
    </row>
    <row r="273" spans="1:18">
      <c r="A273" t="s">
        <v>69</v>
      </c>
      <c r="B273" s="4" t="s">
        <v>192</v>
      </c>
      <c r="C273" t="s">
        <v>48</v>
      </c>
      <c r="G273">
        <v>87</v>
      </c>
      <c r="H273">
        <v>51</v>
      </c>
      <c r="I273">
        <v>88</v>
      </c>
      <c r="J273">
        <v>36</v>
      </c>
      <c r="R273">
        <v>262</v>
      </c>
    </row>
    <row r="274" spans="1:18">
      <c r="A274" t="s">
        <v>69</v>
      </c>
      <c r="B274" s="4" t="s">
        <v>192</v>
      </c>
      <c r="C274" t="s">
        <v>49</v>
      </c>
      <c r="G274">
        <v>11</v>
      </c>
      <c r="H274">
        <v>94</v>
      </c>
      <c r="I274">
        <v>63</v>
      </c>
      <c r="J274">
        <v>2</v>
      </c>
      <c r="K274">
        <v>57</v>
      </c>
      <c r="R274">
        <v>227</v>
      </c>
    </row>
    <row r="275" spans="1:18">
      <c r="A275" t="s">
        <v>69</v>
      </c>
      <c r="B275" s="4" t="s">
        <v>193</v>
      </c>
      <c r="C275" t="s">
        <v>48</v>
      </c>
      <c r="F275">
        <v>1</v>
      </c>
      <c r="G275">
        <v>64</v>
      </c>
      <c r="H275">
        <v>1</v>
      </c>
      <c r="I275">
        <v>1</v>
      </c>
      <c r="L275">
        <v>34</v>
      </c>
      <c r="R275">
        <v>101</v>
      </c>
    </row>
    <row r="276" spans="1:18">
      <c r="A276" t="s">
        <v>69</v>
      </c>
      <c r="B276" s="4" t="s">
        <v>193</v>
      </c>
      <c r="C276" t="s">
        <v>61</v>
      </c>
      <c r="F276">
        <v>52</v>
      </c>
      <c r="G276">
        <v>119</v>
      </c>
      <c r="H276">
        <v>36</v>
      </c>
      <c r="I276">
        <v>85</v>
      </c>
      <c r="J276">
        <v>56</v>
      </c>
      <c r="K276">
        <v>65</v>
      </c>
      <c r="L276">
        <v>57</v>
      </c>
      <c r="R276">
        <v>470</v>
      </c>
    </row>
    <row r="277" spans="1:18">
      <c r="A277" t="s">
        <v>69</v>
      </c>
      <c r="B277" s="4" t="s">
        <v>193</v>
      </c>
      <c r="C277" t="s">
        <v>49</v>
      </c>
      <c r="F277">
        <v>62</v>
      </c>
      <c r="G277">
        <v>133</v>
      </c>
      <c r="H277">
        <v>23</v>
      </c>
      <c r="I277">
        <v>75</v>
      </c>
      <c r="J277">
        <v>26</v>
      </c>
      <c r="K277">
        <v>35</v>
      </c>
      <c r="L277">
        <v>8</v>
      </c>
      <c r="R277">
        <v>362</v>
      </c>
    </row>
    <row r="278" spans="1:18">
      <c r="A278" t="s">
        <v>69</v>
      </c>
      <c r="B278" s="4" t="s">
        <v>193</v>
      </c>
      <c r="C278" t="s">
        <v>36</v>
      </c>
      <c r="F278">
        <v>63</v>
      </c>
      <c r="G278">
        <v>135</v>
      </c>
      <c r="H278">
        <v>72</v>
      </c>
      <c r="I278">
        <v>90</v>
      </c>
      <c r="J278">
        <v>92</v>
      </c>
      <c r="K278">
        <v>49</v>
      </c>
      <c r="L278">
        <v>32</v>
      </c>
      <c r="R278">
        <v>533</v>
      </c>
    </row>
    <row r="279" spans="1:18">
      <c r="A279" t="s">
        <v>69</v>
      </c>
      <c r="B279" s="4" t="s">
        <v>193</v>
      </c>
      <c r="C279" t="s">
        <v>38</v>
      </c>
      <c r="F279">
        <v>109</v>
      </c>
      <c r="G279">
        <v>240</v>
      </c>
      <c r="H279">
        <v>210</v>
      </c>
      <c r="I279">
        <v>193</v>
      </c>
      <c r="J279">
        <v>149</v>
      </c>
      <c r="K279">
        <v>92</v>
      </c>
      <c r="L279">
        <v>82</v>
      </c>
      <c r="R279">
        <v>1075</v>
      </c>
    </row>
    <row r="280" spans="1:18">
      <c r="A280" t="s">
        <v>69</v>
      </c>
      <c r="B280" s="4" t="s">
        <v>193</v>
      </c>
      <c r="C280" t="s">
        <v>63</v>
      </c>
      <c r="F280">
        <v>10</v>
      </c>
      <c r="G280">
        <v>18</v>
      </c>
      <c r="L280">
        <v>28</v>
      </c>
      <c r="R280">
        <v>56</v>
      </c>
    </row>
    <row r="281" spans="1:18">
      <c r="A281" t="s">
        <v>69</v>
      </c>
      <c r="B281" s="4" t="s">
        <v>193</v>
      </c>
      <c r="C281" t="s">
        <v>39</v>
      </c>
      <c r="F281">
        <v>1</v>
      </c>
      <c r="G281">
        <v>11</v>
      </c>
      <c r="J281">
        <v>1</v>
      </c>
      <c r="L281">
        <v>8</v>
      </c>
      <c r="R281">
        <v>21</v>
      </c>
    </row>
    <row r="282" spans="1:18">
      <c r="A282" t="s">
        <v>69</v>
      </c>
      <c r="B282" s="4" t="s">
        <v>194</v>
      </c>
      <c r="C282" t="s">
        <v>48</v>
      </c>
      <c r="F282">
        <v>50</v>
      </c>
      <c r="G282">
        <v>165</v>
      </c>
      <c r="H282">
        <v>62</v>
      </c>
      <c r="I282">
        <v>65</v>
      </c>
      <c r="J282">
        <v>21</v>
      </c>
      <c r="R282">
        <v>363</v>
      </c>
    </row>
    <row r="283" spans="1:18">
      <c r="A283" t="s">
        <v>69</v>
      </c>
      <c r="B283" s="4" t="s">
        <v>194</v>
      </c>
      <c r="C283" t="s">
        <v>61</v>
      </c>
      <c r="F283">
        <v>38</v>
      </c>
      <c r="G283">
        <v>95</v>
      </c>
      <c r="H283">
        <v>30</v>
      </c>
      <c r="I283">
        <v>53</v>
      </c>
      <c r="J283">
        <v>34</v>
      </c>
      <c r="R283">
        <v>250</v>
      </c>
    </row>
    <row r="284" spans="1:18">
      <c r="A284" t="s">
        <v>69</v>
      </c>
      <c r="B284" s="4" t="s">
        <v>194</v>
      </c>
      <c r="C284" t="s">
        <v>49</v>
      </c>
      <c r="F284">
        <v>26</v>
      </c>
      <c r="G284">
        <v>38</v>
      </c>
      <c r="J284">
        <v>1</v>
      </c>
      <c r="R284">
        <v>65</v>
      </c>
    </row>
    <row r="285" spans="1:18">
      <c r="A285" t="s">
        <v>69</v>
      </c>
      <c r="B285" s="4" t="s">
        <v>194</v>
      </c>
      <c r="C285" t="s">
        <v>36</v>
      </c>
      <c r="F285">
        <v>7</v>
      </c>
      <c r="G285">
        <v>51</v>
      </c>
      <c r="H285">
        <v>7</v>
      </c>
      <c r="I285">
        <v>16</v>
      </c>
      <c r="J285">
        <v>9</v>
      </c>
      <c r="R285">
        <v>90</v>
      </c>
    </row>
    <row r="286" spans="1:18">
      <c r="A286" t="s">
        <v>69</v>
      </c>
      <c r="B286" s="4" t="s">
        <v>194</v>
      </c>
      <c r="C286" t="s">
        <v>38</v>
      </c>
      <c r="F286">
        <v>34</v>
      </c>
      <c r="G286">
        <v>103</v>
      </c>
      <c r="H286">
        <v>50</v>
      </c>
      <c r="I286">
        <v>53</v>
      </c>
      <c r="J286">
        <v>25</v>
      </c>
      <c r="R286">
        <v>265</v>
      </c>
    </row>
    <row r="287" spans="1:18">
      <c r="A287" t="s">
        <v>69</v>
      </c>
      <c r="B287" s="4" t="s">
        <v>194</v>
      </c>
      <c r="C287" t="s">
        <v>63</v>
      </c>
      <c r="F287">
        <v>1</v>
      </c>
      <c r="G287">
        <v>50</v>
      </c>
      <c r="I287">
        <v>18</v>
      </c>
      <c r="R287">
        <v>69</v>
      </c>
    </row>
    <row r="288" spans="1:18">
      <c r="A288" t="s">
        <v>69</v>
      </c>
      <c r="B288" s="4" t="s">
        <v>194</v>
      </c>
      <c r="C288" t="s">
        <v>39</v>
      </c>
      <c r="F288">
        <v>55</v>
      </c>
      <c r="G288">
        <v>114</v>
      </c>
      <c r="H288">
        <v>57</v>
      </c>
      <c r="I288">
        <v>71</v>
      </c>
      <c r="J288">
        <v>23</v>
      </c>
      <c r="R288">
        <v>320</v>
      </c>
    </row>
    <row r="289" spans="1:18">
      <c r="A289" t="s">
        <v>69</v>
      </c>
      <c r="B289" s="4" t="s">
        <v>195</v>
      </c>
      <c r="C289" t="s">
        <v>48</v>
      </c>
      <c r="G289">
        <v>11</v>
      </c>
      <c r="J289">
        <v>63</v>
      </c>
      <c r="K289">
        <v>84</v>
      </c>
      <c r="R289">
        <v>158</v>
      </c>
    </row>
    <row r="290" spans="1:18">
      <c r="A290" t="s">
        <v>69</v>
      </c>
      <c r="B290" s="4" t="s">
        <v>195</v>
      </c>
      <c r="C290" t="s">
        <v>61</v>
      </c>
      <c r="G290">
        <v>80</v>
      </c>
      <c r="I290">
        <v>20</v>
      </c>
      <c r="R290">
        <v>100</v>
      </c>
    </row>
    <row r="291" spans="1:18">
      <c r="A291" t="s">
        <v>69</v>
      </c>
      <c r="B291" s="4" t="s">
        <v>195</v>
      </c>
      <c r="C291" t="s">
        <v>73</v>
      </c>
      <c r="F291">
        <v>27</v>
      </c>
      <c r="I291">
        <v>86</v>
      </c>
      <c r="J291">
        <v>92</v>
      </c>
      <c r="R291">
        <v>205</v>
      </c>
    </row>
    <row r="292" spans="1:18">
      <c r="A292" t="s">
        <v>69</v>
      </c>
      <c r="B292" s="4" t="s">
        <v>195</v>
      </c>
      <c r="C292" t="s">
        <v>49</v>
      </c>
      <c r="F292">
        <v>163</v>
      </c>
      <c r="G292">
        <v>1</v>
      </c>
      <c r="H292">
        <v>1</v>
      </c>
      <c r="I292">
        <v>46</v>
      </c>
      <c r="J292">
        <v>1</v>
      </c>
      <c r="K292">
        <v>1</v>
      </c>
      <c r="R292">
        <v>213</v>
      </c>
    </row>
    <row r="293" spans="1:18">
      <c r="A293" t="s">
        <v>69</v>
      </c>
      <c r="B293" s="4" t="s">
        <v>195</v>
      </c>
      <c r="C293" t="s">
        <v>36</v>
      </c>
      <c r="I293">
        <v>88</v>
      </c>
      <c r="J293">
        <v>118</v>
      </c>
      <c r="K293">
        <v>79</v>
      </c>
      <c r="R293">
        <v>285</v>
      </c>
    </row>
    <row r="294" spans="1:18">
      <c r="A294" t="s">
        <v>69</v>
      </c>
      <c r="B294" s="4" t="s">
        <v>195</v>
      </c>
      <c r="C294" t="s">
        <v>38</v>
      </c>
      <c r="F294">
        <v>287</v>
      </c>
      <c r="G294">
        <v>484</v>
      </c>
      <c r="H294">
        <v>502</v>
      </c>
      <c r="I294">
        <v>390</v>
      </c>
      <c r="J294">
        <v>331</v>
      </c>
      <c r="K294">
        <v>203</v>
      </c>
      <c r="R294">
        <v>2197</v>
      </c>
    </row>
    <row r="295" spans="1:18">
      <c r="A295" t="s">
        <v>69</v>
      </c>
      <c r="B295" s="4" t="s">
        <v>195</v>
      </c>
      <c r="C295" t="s">
        <v>63</v>
      </c>
      <c r="F295">
        <v>24</v>
      </c>
      <c r="I295">
        <v>1</v>
      </c>
      <c r="J295">
        <v>4</v>
      </c>
      <c r="K295">
        <v>44</v>
      </c>
      <c r="R295">
        <v>73</v>
      </c>
    </row>
    <row r="296" spans="1:18">
      <c r="A296" t="s">
        <v>69</v>
      </c>
      <c r="B296" s="4" t="s">
        <v>195</v>
      </c>
      <c r="C296" t="s">
        <v>27</v>
      </c>
      <c r="H296">
        <v>187</v>
      </c>
      <c r="I296">
        <v>308</v>
      </c>
      <c r="J296">
        <v>89</v>
      </c>
      <c r="K296">
        <v>3</v>
      </c>
      <c r="R296">
        <v>587</v>
      </c>
    </row>
    <row r="297" spans="1:18">
      <c r="A297" t="s">
        <v>69</v>
      </c>
      <c r="B297" s="4" t="s">
        <v>195</v>
      </c>
      <c r="C297" t="s">
        <v>39</v>
      </c>
      <c r="F297">
        <v>3</v>
      </c>
      <c r="J297">
        <v>102</v>
      </c>
      <c r="K297">
        <v>23</v>
      </c>
      <c r="R297">
        <v>128</v>
      </c>
    </row>
    <row r="298" spans="1:18">
      <c r="A298" t="s">
        <v>69</v>
      </c>
      <c r="B298" s="4" t="s">
        <v>196</v>
      </c>
      <c r="C298" t="s">
        <v>61</v>
      </c>
      <c r="J298">
        <v>10</v>
      </c>
      <c r="R298">
        <v>10</v>
      </c>
    </row>
    <row r="299" spans="1:18">
      <c r="A299" t="s">
        <v>69</v>
      </c>
      <c r="B299" s="4" t="s">
        <v>196</v>
      </c>
      <c r="C299" t="s">
        <v>73</v>
      </c>
      <c r="F299">
        <v>9</v>
      </c>
      <c r="G299">
        <v>18</v>
      </c>
      <c r="I299">
        <v>80</v>
      </c>
      <c r="R299">
        <v>107</v>
      </c>
    </row>
    <row r="300" spans="1:18">
      <c r="A300" t="s">
        <v>69</v>
      </c>
      <c r="B300" s="4" t="s">
        <v>196</v>
      </c>
      <c r="C300" t="s">
        <v>49</v>
      </c>
      <c r="F300">
        <v>8</v>
      </c>
      <c r="H300">
        <v>13</v>
      </c>
      <c r="I300">
        <v>1</v>
      </c>
      <c r="J300">
        <v>14</v>
      </c>
      <c r="R300">
        <v>36</v>
      </c>
    </row>
    <row r="301" spans="1:18">
      <c r="A301" t="s">
        <v>69</v>
      </c>
      <c r="B301" s="4" t="s">
        <v>196</v>
      </c>
      <c r="C301" t="s">
        <v>36</v>
      </c>
      <c r="G301">
        <v>57</v>
      </c>
      <c r="I301">
        <v>13</v>
      </c>
      <c r="J301">
        <v>97</v>
      </c>
      <c r="R301">
        <v>167</v>
      </c>
    </row>
    <row r="302" spans="1:18">
      <c r="A302" t="s">
        <v>69</v>
      </c>
      <c r="B302" s="4" t="s">
        <v>196</v>
      </c>
      <c r="C302" t="s">
        <v>38</v>
      </c>
      <c r="F302">
        <v>83</v>
      </c>
      <c r="G302">
        <v>223</v>
      </c>
      <c r="H302">
        <v>369</v>
      </c>
      <c r="I302">
        <v>316</v>
      </c>
      <c r="J302">
        <v>136</v>
      </c>
      <c r="R302">
        <v>1127</v>
      </c>
    </row>
    <row r="303" spans="1:18">
      <c r="A303" t="s">
        <v>69</v>
      </c>
      <c r="B303" s="4" t="s">
        <v>196</v>
      </c>
      <c r="C303" t="s">
        <v>63</v>
      </c>
      <c r="G303">
        <v>40</v>
      </c>
      <c r="I303">
        <v>22</v>
      </c>
      <c r="J303">
        <v>12</v>
      </c>
      <c r="R303">
        <v>74</v>
      </c>
    </row>
    <row r="304" spans="1:18">
      <c r="A304" t="s">
        <v>69</v>
      </c>
      <c r="B304" s="4" t="s">
        <v>196</v>
      </c>
      <c r="C304" t="s">
        <v>27</v>
      </c>
      <c r="G304">
        <v>24</v>
      </c>
      <c r="I304">
        <v>189</v>
      </c>
      <c r="J304">
        <v>1</v>
      </c>
      <c r="R304">
        <v>214</v>
      </c>
    </row>
    <row r="305" spans="1:18">
      <c r="A305" t="s">
        <v>69</v>
      </c>
      <c r="B305" s="4" t="s">
        <v>196</v>
      </c>
      <c r="C305" t="s">
        <v>39</v>
      </c>
      <c r="I305">
        <v>15</v>
      </c>
      <c r="J305">
        <v>23</v>
      </c>
      <c r="R305">
        <v>38</v>
      </c>
    </row>
    <row r="306" spans="1:18">
      <c r="A306" t="s">
        <v>69</v>
      </c>
      <c r="B306" s="4" t="s">
        <v>197</v>
      </c>
      <c r="C306" t="s">
        <v>48</v>
      </c>
      <c r="F306">
        <v>14</v>
      </c>
      <c r="G306">
        <v>18</v>
      </c>
      <c r="H306">
        <v>1</v>
      </c>
      <c r="I306">
        <v>5</v>
      </c>
      <c r="J306">
        <v>32</v>
      </c>
      <c r="R306">
        <v>70</v>
      </c>
    </row>
    <row r="307" spans="1:18">
      <c r="A307" t="s">
        <v>69</v>
      </c>
      <c r="B307" s="4" t="s">
        <v>197</v>
      </c>
      <c r="C307" t="s">
        <v>73</v>
      </c>
      <c r="F307">
        <v>70</v>
      </c>
      <c r="G307">
        <v>32</v>
      </c>
      <c r="H307">
        <v>1</v>
      </c>
      <c r="I307">
        <v>97</v>
      </c>
      <c r="R307">
        <v>200</v>
      </c>
    </row>
    <row r="308" spans="1:18">
      <c r="A308" t="s">
        <v>69</v>
      </c>
      <c r="B308" s="4" t="s">
        <v>197</v>
      </c>
      <c r="C308" t="s">
        <v>49</v>
      </c>
      <c r="F308">
        <v>39</v>
      </c>
      <c r="H308">
        <v>20</v>
      </c>
      <c r="R308">
        <v>59</v>
      </c>
    </row>
    <row r="309" spans="1:18">
      <c r="A309" t="s">
        <v>69</v>
      </c>
      <c r="B309" s="4" t="s">
        <v>197</v>
      </c>
      <c r="C309" t="s">
        <v>36</v>
      </c>
      <c r="F309">
        <v>52</v>
      </c>
      <c r="R309">
        <v>52</v>
      </c>
    </row>
    <row r="310" spans="1:18">
      <c r="A310" t="s">
        <v>69</v>
      </c>
      <c r="B310" s="4" t="s">
        <v>197</v>
      </c>
      <c r="C310" t="s">
        <v>38</v>
      </c>
      <c r="F310">
        <v>28</v>
      </c>
      <c r="G310">
        <v>31</v>
      </c>
      <c r="H310">
        <v>23</v>
      </c>
      <c r="I310">
        <v>52</v>
      </c>
      <c r="J310">
        <v>9</v>
      </c>
      <c r="R310">
        <v>143</v>
      </c>
    </row>
    <row r="311" spans="1:18">
      <c r="A311" t="s">
        <v>69</v>
      </c>
      <c r="B311" s="4" t="s">
        <v>197</v>
      </c>
      <c r="C311" t="s">
        <v>63</v>
      </c>
      <c r="F311">
        <v>43</v>
      </c>
      <c r="G311">
        <v>9</v>
      </c>
      <c r="H311">
        <v>13</v>
      </c>
      <c r="I311">
        <v>89</v>
      </c>
      <c r="J311">
        <v>16</v>
      </c>
      <c r="R311">
        <v>170</v>
      </c>
    </row>
    <row r="312" spans="1:18">
      <c r="A312" t="s">
        <v>69</v>
      </c>
      <c r="B312" s="4" t="s">
        <v>197</v>
      </c>
      <c r="C312" t="s">
        <v>27</v>
      </c>
      <c r="F312">
        <v>62</v>
      </c>
      <c r="I312">
        <v>15</v>
      </c>
      <c r="R312">
        <v>77</v>
      </c>
    </row>
    <row r="313" spans="1:18">
      <c r="A313" t="s">
        <v>69</v>
      </c>
      <c r="B313" s="4" t="s">
        <v>197</v>
      </c>
      <c r="C313" t="s">
        <v>39</v>
      </c>
      <c r="F313">
        <v>71</v>
      </c>
      <c r="G313">
        <v>30</v>
      </c>
      <c r="H313">
        <v>1</v>
      </c>
      <c r="I313">
        <v>79</v>
      </c>
      <c r="R313">
        <v>181</v>
      </c>
    </row>
    <row r="314" spans="1:18">
      <c r="A314" t="s">
        <v>69</v>
      </c>
      <c r="B314" s="4" t="s">
        <v>198</v>
      </c>
      <c r="C314" t="s">
        <v>48</v>
      </c>
      <c r="G314">
        <v>142</v>
      </c>
      <c r="H314">
        <v>38</v>
      </c>
      <c r="K314">
        <v>1</v>
      </c>
      <c r="R314">
        <v>181</v>
      </c>
    </row>
    <row r="315" spans="1:18">
      <c r="A315" t="s">
        <v>69</v>
      </c>
      <c r="B315" s="4" t="s">
        <v>198</v>
      </c>
      <c r="C315" t="s">
        <v>49</v>
      </c>
      <c r="G315">
        <v>17</v>
      </c>
      <c r="H315">
        <v>36</v>
      </c>
      <c r="I315">
        <v>1</v>
      </c>
      <c r="J315">
        <v>40</v>
      </c>
      <c r="K315">
        <v>55</v>
      </c>
      <c r="R315">
        <v>149</v>
      </c>
    </row>
    <row r="316" spans="1:18">
      <c r="A316" t="s">
        <v>69</v>
      </c>
      <c r="B316" s="4" t="s">
        <v>198</v>
      </c>
      <c r="C316" t="s">
        <v>36</v>
      </c>
      <c r="G316">
        <v>43</v>
      </c>
      <c r="K316">
        <v>4</v>
      </c>
      <c r="R316">
        <v>47</v>
      </c>
    </row>
    <row r="317" spans="1:18">
      <c r="A317" t="s">
        <v>69</v>
      </c>
      <c r="B317" s="4" t="s">
        <v>199</v>
      </c>
      <c r="C317" t="s">
        <v>200</v>
      </c>
      <c r="E317">
        <v>1</v>
      </c>
      <c r="R317">
        <v>1</v>
      </c>
    </row>
    <row r="318" spans="1:18">
      <c r="A318" t="s">
        <v>69</v>
      </c>
      <c r="B318" s="4" t="s">
        <v>199</v>
      </c>
      <c r="C318" t="s">
        <v>76</v>
      </c>
      <c r="E318">
        <v>141</v>
      </c>
      <c r="F318">
        <v>385</v>
      </c>
      <c r="G318">
        <v>494</v>
      </c>
      <c r="H318">
        <v>627</v>
      </c>
      <c r="I318">
        <v>367</v>
      </c>
      <c r="J318">
        <v>360</v>
      </c>
      <c r="K318">
        <v>185</v>
      </c>
      <c r="L318">
        <v>153</v>
      </c>
      <c r="R318">
        <v>2712</v>
      </c>
    </row>
    <row r="319" spans="1:18">
      <c r="A319" t="s">
        <v>69</v>
      </c>
      <c r="B319" s="4" t="s">
        <v>201</v>
      </c>
      <c r="C319" t="s">
        <v>76</v>
      </c>
      <c r="E319">
        <v>210</v>
      </c>
      <c r="F319">
        <v>262</v>
      </c>
      <c r="G319">
        <v>345</v>
      </c>
      <c r="H319">
        <v>333</v>
      </c>
      <c r="I319">
        <v>339</v>
      </c>
      <c r="J319">
        <v>202</v>
      </c>
      <c r="K319">
        <v>197</v>
      </c>
      <c r="R319">
        <v>1888</v>
      </c>
    </row>
    <row r="320" spans="1:18">
      <c r="A320" t="s">
        <v>69</v>
      </c>
      <c r="B320" s="4" t="s">
        <v>202</v>
      </c>
      <c r="C320" t="s">
        <v>36</v>
      </c>
      <c r="H320">
        <v>1</v>
      </c>
      <c r="R320">
        <v>1</v>
      </c>
    </row>
    <row r="321" spans="1:18">
      <c r="A321" t="s">
        <v>69</v>
      </c>
      <c r="B321" s="4" t="s">
        <v>203</v>
      </c>
      <c r="C321" t="s">
        <v>48</v>
      </c>
      <c r="H321">
        <v>1</v>
      </c>
      <c r="R321">
        <v>1</v>
      </c>
    </row>
    <row r="322" spans="1:18">
      <c r="A322" t="s">
        <v>69</v>
      </c>
      <c r="B322" s="4" t="s">
        <v>203</v>
      </c>
      <c r="C322" t="s">
        <v>71</v>
      </c>
      <c r="I322">
        <v>1</v>
      </c>
      <c r="R322">
        <v>1</v>
      </c>
    </row>
    <row r="323" spans="1:18">
      <c r="A323" t="s">
        <v>69</v>
      </c>
      <c r="B323" s="4" t="s">
        <v>203</v>
      </c>
      <c r="C323" t="s">
        <v>61</v>
      </c>
      <c r="F323">
        <v>2</v>
      </c>
      <c r="R323">
        <v>2</v>
      </c>
    </row>
    <row r="324" spans="1:18">
      <c r="A324" t="s">
        <v>69</v>
      </c>
      <c r="B324" s="4" t="s">
        <v>203</v>
      </c>
      <c r="C324" t="s">
        <v>49</v>
      </c>
      <c r="I324">
        <v>1</v>
      </c>
      <c r="R324">
        <v>1</v>
      </c>
    </row>
    <row r="325" spans="1:18">
      <c r="A325" t="s">
        <v>69</v>
      </c>
      <c r="B325" s="4" t="s">
        <v>203</v>
      </c>
      <c r="C325" t="s">
        <v>38</v>
      </c>
      <c r="L325">
        <v>1</v>
      </c>
      <c r="N325">
        <v>1</v>
      </c>
      <c r="R325">
        <v>2</v>
      </c>
    </row>
    <row r="326" spans="1:18">
      <c r="A326" t="s">
        <v>69</v>
      </c>
      <c r="B326" s="4" t="s">
        <v>203</v>
      </c>
      <c r="C326" t="s">
        <v>27</v>
      </c>
      <c r="E326">
        <v>1</v>
      </c>
      <c r="F326">
        <v>2</v>
      </c>
      <c r="G326">
        <v>1</v>
      </c>
      <c r="R326">
        <v>4</v>
      </c>
    </row>
    <row r="327" spans="1:18">
      <c r="A327" t="s">
        <v>69</v>
      </c>
      <c r="B327" s="4" t="s">
        <v>204</v>
      </c>
      <c r="C327" t="s">
        <v>48</v>
      </c>
      <c r="E327">
        <v>1</v>
      </c>
      <c r="I327">
        <v>1</v>
      </c>
      <c r="R327">
        <v>2</v>
      </c>
    </row>
    <row r="328" spans="1:18">
      <c r="A328" t="s">
        <v>69</v>
      </c>
      <c r="B328" s="4" t="s">
        <v>204</v>
      </c>
      <c r="C328" t="s">
        <v>71</v>
      </c>
      <c r="F328">
        <v>1</v>
      </c>
      <c r="K328">
        <v>1</v>
      </c>
      <c r="R328">
        <v>2</v>
      </c>
    </row>
    <row r="329" spans="1:18">
      <c r="A329" t="s">
        <v>69</v>
      </c>
      <c r="B329" s="4" t="s">
        <v>204</v>
      </c>
      <c r="C329" t="s">
        <v>61</v>
      </c>
      <c r="G329">
        <v>1</v>
      </c>
      <c r="R329">
        <v>1</v>
      </c>
    </row>
    <row r="330" spans="1:18">
      <c r="A330" t="s">
        <v>69</v>
      </c>
      <c r="B330" s="4" t="s">
        <v>204</v>
      </c>
      <c r="C330" t="s">
        <v>49</v>
      </c>
      <c r="H330">
        <v>13</v>
      </c>
      <c r="J330">
        <v>1</v>
      </c>
      <c r="R330">
        <v>14</v>
      </c>
    </row>
    <row r="331" spans="1:18">
      <c r="A331" t="s">
        <v>69</v>
      </c>
      <c r="B331" s="4" t="s">
        <v>204</v>
      </c>
      <c r="C331" t="s">
        <v>36</v>
      </c>
      <c r="F331">
        <v>1</v>
      </c>
      <c r="R331">
        <v>1</v>
      </c>
    </row>
    <row r="332" spans="1:18">
      <c r="A332" t="s">
        <v>69</v>
      </c>
      <c r="B332" s="4" t="s">
        <v>204</v>
      </c>
      <c r="C332" t="s">
        <v>27</v>
      </c>
      <c r="F332">
        <v>2</v>
      </c>
      <c r="H332">
        <v>3</v>
      </c>
      <c r="K332">
        <v>3</v>
      </c>
      <c r="R332">
        <v>8</v>
      </c>
    </row>
    <row r="333" spans="1:18">
      <c r="A333" t="s">
        <v>69</v>
      </c>
      <c r="B333" s="4" t="s">
        <v>204</v>
      </c>
      <c r="C333" t="s">
        <v>39</v>
      </c>
      <c r="F333">
        <v>1</v>
      </c>
      <c r="G333">
        <v>2</v>
      </c>
      <c r="H333">
        <v>2</v>
      </c>
      <c r="R333">
        <v>5</v>
      </c>
    </row>
    <row r="334" spans="1:18">
      <c r="A334" t="s">
        <v>69</v>
      </c>
      <c r="B334" s="4" t="s">
        <v>205</v>
      </c>
      <c r="C334" t="s">
        <v>48</v>
      </c>
      <c r="F334">
        <v>2</v>
      </c>
      <c r="R334">
        <v>2</v>
      </c>
    </row>
    <row r="335" spans="1:18">
      <c r="A335" t="s">
        <v>69</v>
      </c>
      <c r="B335" s="4" t="s">
        <v>205</v>
      </c>
      <c r="C335" t="s">
        <v>61</v>
      </c>
      <c r="J335">
        <v>1</v>
      </c>
      <c r="R335">
        <v>1</v>
      </c>
    </row>
    <row r="336" spans="1:18">
      <c r="A336" t="s">
        <v>69</v>
      </c>
      <c r="B336" s="4" t="s">
        <v>205</v>
      </c>
      <c r="C336" t="s">
        <v>49</v>
      </c>
      <c r="F336">
        <v>1</v>
      </c>
      <c r="G336">
        <v>1</v>
      </c>
      <c r="J336">
        <v>1</v>
      </c>
      <c r="K336">
        <v>2</v>
      </c>
      <c r="R336">
        <v>5</v>
      </c>
    </row>
    <row r="337" spans="1:18">
      <c r="A337" t="s">
        <v>69</v>
      </c>
      <c r="B337" s="4" t="s">
        <v>205</v>
      </c>
      <c r="C337" t="s">
        <v>36</v>
      </c>
      <c r="H337">
        <v>3</v>
      </c>
      <c r="I337">
        <v>3</v>
      </c>
      <c r="R337">
        <v>6</v>
      </c>
    </row>
    <row r="338" spans="1:18">
      <c r="A338" t="s">
        <v>69</v>
      </c>
      <c r="B338" s="4" t="s">
        <v>205</v>
      </c>
      <c r="C338" t="s">
        <v>38</v>
      </c>
      <c r="J338">
        <v>1</v>
      </c>
      <c r="R338">
        <v>1</v>
      </c>
    </row>
    <row r="339" spans="1:18">
      <c r="A339" t="s">
        <v>69</v>
      </c>
      <c r="B339" s="4" t="s">
        <v>205</v>
      </c>
      <c r="C339" t="s">
        <v>27</v>
      </c>
      <c r="H339">
        <v>1</v>
      </c>
      <c r="R339">
        <v>1</v>
      </c>
    </row>
    <row r="340" spans="1:18">
      <c r="A340" t="s">
        <v>69</v>
      </c>
      <c r="B340" s="4" t="s">
        <v>205</v>
      </c>
      <c r="C340" t="s">
        <v>39</v>
      </c>
      <c r="F340">
        <v>1</v>
      </c>
      <c r="R340">
        <v>1</v>
      </c>
    </row>
    <row r="341" spans="1:18">
      <c r="A341" t="s">
        <v>69</v>
      </c>
      <c r="B341" s="4" t="s">
        <v>206</v>
      </c>
      <c r="C341" t="s">
        <v>48</v>
      </c>
      <c r="E341">
        <v>25</v>
      </c>
      <c r="F341">
        <v>4</v>
      </c>
      <c r="I341">
        <v>18</v>
      </c>
      <c r="J341">
        <v>1</v>
      </c>
      <c r="M341">
        <v>1</v>
      </c>
      <c r="N341">
        <v>6</v>
      </c>
      <c r="R341">
        <v>55</v>
      </c>
    </row>
    <row r="342" spans="1:18">
      <c r="A342" t="s">
        <v>69</v>
      </c>
      <c r="B342" s="4" t="s">
        <v>206</v>
      </c>
      <c r="C342" t="s">
        <v>61</v>
      </c>
      <c r="E342">
        <v>28</v>
      </c>
      <c r="F342">
        <v>1</v>
      </c>
      <c r="G342">
        <v>2</v>
      </c>
      <c r="H342">
        <v>10</v>
      </c>
      <c r="J342">
        <v>9</v>
      </c>
      <c r="K342">
        <v>14</v>
      </c>
      <c r="L342">
        <v>6</v>
      </c>
      <c r="M342">
        <v>23</v>
      </c>
      <c r="N342">
        <v>21</v>
      </c>
      <c r="R342">
        <v>114</v>
      </c>
    </row>
    <row r="343" spans="1:18">
      <c r="A343" t="s">
        <v>69</v>
      </c>
      <c r="B343" s="4" t="s">
        <v>206</v>
      </c>
      <c r="C343" t="s">
        <v>49</v>
      </c>
      <c r="E343">
        <v>28</v>
      </c>
      <c r="G343">
        <v>1</v>
      </c>
      <c r="N343">
        <v>18</v>
      </c>
      <c r="R343">
        <v>47</v>
      </c>
    </row>
    <row r="344" spans="1:18">
      <c r="A344" t="s">
        <v>69</v>
      </c>
      <c r="B344" s="4" t="s">
        <v>206</v>
      </c>
      <c r="C344" t="s">
        <v>36</v>
      </c>
      <c r="E344">
        <v>20</v>
      </c>
      <c r="J344">
        <v>1</v>
      </c>
      <c r="L344">
        <v>20</v>
      </c>
      <c r="M344">
        <v>65</v>
      </c>
      <c r="N344">
        <v>99</v>
      </c>
      <c r="R344">
        <v>205</v>
      </c>
    </row>
    <row r="345" spans="1:18">
      <c r="A345" t="s">
        <v>69</v>
      </c>
      <c r="B345" s="4" t="s">
        <v>206</v>
      </c>
      <c r="C345" t="s">
        <v>38</v>
      </c>
      <c r="E345">
        <v>122</v>
      </c>
      <c r="F345">
        <v>87</v>
      </c>
      <c r="G345">
        <v>38</v>
      </c>
      <c r="I345">
        <v>1</v>
      </c>
      <c r="J345">
        <v>1</v>
      </c>
      <c r="L345">
        <v>107</v>
      </c>
      <c r="M345">
        <v>90</v>
      </c>
      <c r="N345">
        <v>139</v>
      </c>
      <c r="R345">
        <v>585</v>
      </c>
    </row>
    <row r="346" spans="1:18">
      <c r="A346" t="s">
        <v>69</v>
      </c>
      <c r="B346" s="4" t="s">
        <v>206</v>
      </c>
      <c r="C346" t="s">
        <v>27</v>
      </c>
      <c r="E346">
        <v>8</v>
      </c>
      <c r="F346">
        <v>15</v>
      </c>
      <c r="G346">
        <v>2</v>
      </c>
      <c r="H346">
        <v>5</v>
      </c>
      <c r="K346">
        <v>4</v>
      </c>
      <c r="L346">
        <v>15</v>
      </c>
      <c r="M346">
        <v>1</v>
      </c>
      <c r="N346">
        <v>315</v>
      </c>
      <c r="R346">
        <v>365</v>
      </c>
    </row>
    <row r="347" spans="1:18">
      <c r="A347" t="s">
        <v>69</v>
      </c>
      <c r="B347" s="4" t="s">
        <v>207</v>
      </c>
      <c r="C347" t="s">
        <v>48</v>
      </c>
      <c r="E347">
        <v>65</v>
      </c>
      <c r="F347">
        <v>19</v>
      </c>
      <c r="G347">
        <v>3</v>
      </c>
      <c r="K347">
        <v>3</v>
      </c>
      <c r="L347">
        <v>28</v>
      </c>
      <c r="R347">
        <v>118</v>
      </c>
    </row>
    <row r="348" spans="1:18">
      <c r="A348" t="s">
        <v>69</v>
      </c>
      <c r="B348" s="4" t="s">
        <v>207</v>
      </c>
      <c r="C348" t="s">
        <v>61</v>
      </c>
      <c r="E348">
        <v>10</v>
      </c>
      <c r="F348">
        <v>1</v>
      </c>
      <c r="I348">
        <v>13</v>
      </c>
      <c r="J348">
        <v>4</v>
      </c>
      <c r="K348">
        <v>176</v>
      </c>
      <c r="L348">
        <v>2</v>
      </c>
      <c r="R348">
        <v>206</v>
      </c>
    </row>
    <row r="349" spans="1:18">
      <c r="A349" t="s">
        <v>69</v>
      </c>
      <c r="B349" s="4" t="s">
        <v>207</v>
      </c>
      <c r="C349" t="s">
        <v>49</v>
      </c>
      <c r="E349">
        <v>12</v>
      </c>
      <c r="G349">
        <v>5</v>
      </c>
      <c r="H349">
        <v>1</v>
      </c>
      <c r="J349">
        <v>1</v>
      </c>
      <c r="L349">
        <v>16</v>
      </c>
      <c r="R349">
        <v>35</v>
      </c>
    </row>
    <row r="350" spans="1:18">
      <c r="A350" t="s">
        <v>69</v>
      </c>
      <c r="B350" s="4" t="s">
        <v>207</v>
      </c>
      <c r="C350" t="s">
        <v>36</v>
      </c>
      <c r="E350">
        <v>31</v>
      </c>
      <c r="F350">
        <v>80</v>
      </c>
      <c r="G350">
        <v>1</v>
      </c>
      <c r="H350">
        <v>5</v>
      </c>
      <c r="L350">
        <v>2</v>
      </c>
      <c r="R350">
        <v>119</v>
      </c>
    </row>
    <row r="351" spans="1:18">
      <c r="A351" t="s">
        <v>69</v>
      </c>
      <c r="B351" s="4" t="s">
        <v>207</v>
      </c>
      <c r="C351" t="s">
        <v>27</v>
      </c>
      <c r="E351">
        <v>18</v>
      </c>
      <c r="F351">
        <v>66</v>
      </c>
      <c r="G351">
        <v>56</v>
      </c>
      <c r="H351">
        <v>43</v>
      </c>
      <c r="I351">
        <v>32</v>
      </c>
      <c r="J351">
        <v>6</v>
      </c>
      <c r="K351">
        <v>5</v>
      </c>
      <c r="L351">
        <v>11</v>
      </c>
      <c r="R351">
        <v>237</v>
      </c>
    </row>
    <row r="352" spans="1:18">
      <c r="A352" t="s">
        <v>69</v>
      </c>
      <c r="B352" s="4" t="s">
        <v>208</v>
      </c>
      <c r="C352" t="s">
        <v>48</v>
      </c>
      <c r="F352">
        <v>36</v>
      </c>
      <c r="G352">
        <v>11</v>
      </c>
      <c r="H352">
        <v>1</v>
      </c>
      <c r="K352">
        <v>1</v>
      </c>
      <c r="R352">
        <v>49</v>
      </c>
    </row>
    <row r="353" spans="1:18">
      <c r="A353" t="s">
        <v>69</v>
      </c>
      <c r="B353" s="4" t="s">
        <v>208</v>
      </c>
      <c r="C353" t="s">
        <v>61</v>
      </c>
      <c r="F353">
        <v>21</v>
      </c>
      <c r="G353">
        <v>1</v>
      </c>
      <c r="H353">
        <v>2</v>
      </c>
      <c r="K353">
        <v>34</v>
      </c>
      <c r="R353">
        <v>58</v>
      </c>
    </row>
    <row r="354" spans="1:18">
      <c r="A354" t="s">
        <v>69</v>
      </c>
      <c r="B354" s="4" t="s">
        <v>208</v>
      </c>
      <c r="C354" t="s">
        <v>49</v>
      </c>
      <c r="H354">
        <v>1</v>
      </c>
      <c r="R354">
        <v>1</v>
      </c>
    </row>
    <row r="355" spans="1:18">
      <c r="A355" t="s">
        <v>69</v>
      </c>
      <c r="B355" s="4" t="s">
        <v>208</v>
      </c>
      <c r="C355" t="s">
        <v>36</v>
      </c>
      <c r="F355">
        <v>49</v>
      </c>
      <c r="G355">
        <v>1</v>
      </c>
      <c r="H355">
        <v>1</v>
      </c>
      <c r="I355">
        <v>1</v>
      </c>
      <c r="J355">
        <v>1</v>
      </c>
      <c r="K355">
        <v>164</v>
      </c>
      <c r="R355">
        <v>217</v>
      </c>
    </row>
    <row r="356" spans="1:18">
      <c r="A356" t="s">
        <v>69</v>
      </c>
      <c r="B356" s="4" t="s">
        <v>208</v>
      </c>
      <c r="C356" t="s">
        <v>38</v>
      </c>
      <c r="F356">
        <v>21</v>
      </c>
      <c r="G356">
        <v>3</v>
      </c>
      <c r="I356">
        <v>1</v>
      </c>
      <c r="J356">
        <v>36</v>
      </c>
      <c r="K356">
        <v>58</v>
      </c>
      <c r="R356">
        <v>119</v>
      </c>
    </row>
    <row r="357" spans="1:18">
      <c r="A357" t="s">
        <v>69</v>
      </c>
      <c r="B357" s="4" t="s">
        <v>208</v>
      </c>
      <c r="C357" t="s">
        <v>27</v>
      </c>
      <c r="F357">
        <v>22</v>
      </c>
      <c r="G357">
        <v>38</v>
      </c>
      <c r="H357">
        <v>2</v>
      </c>
      <c r="I357">
        <v>1</v>
      </c>
      <c r="J357">
        <v>18</v>
      </c>
      <c r="K357">
        <v>1</v>
      </c>
      <c r="R357">
        <v>82</v>
      </c>
    </row>
    <row r="358" spans="1:18">
      <c r="A358" t="s">
        <v>69</v>
      </c>
      <c r="B358" s="4" t="s">
        <v>209</v>
      </c>
      <c r="C358" t="s">
        <v>48</v>
      </c>
      <c r="E358">
        <v>2</v>
      </c>
      <c r="F358">
        <v>30</v>
      </c>
      <c r="H358">
        <v>1</v>
      </c>
      <c r="I358">
        <v>1</v>
      </c>
      <c r="M358">
        <v>4</v>
      </c>
      <c r="R358">
        <v>38</v>
      </c>
    </row>
    <row r="359" spans="1:18">
      <c r="A359" t="s">
        <v>69</v>
      </c>
      <c r="B359" s="4" t="s">
        <v>209</v>
      </c>
      <c r="C359" t="s">
        <v>73</v>
      </c>
      <c r="H359">
        <v>1</v>
      </c>
      <c r="J359">
        <v>1</v>
      </c>
      <c r="K359">
        <v>1</v>
      </c>
      <c r="L359">
        <v>1</v>
      </c>
      <c r="M359">
        <v>16</v>
      </c>
      <c r="N359">
        <v>24</v>
      </c>
      <c r="R359">
        <v>44</v>
      </c>
    </row>
    <row r="360" spans="1:18">
      <c r="A360" t="s">
        <v>69</v>
      </c>
      <c r="B360" s="4" t="s">
        <v>209</v>
      </c>
      <c r="C360" t="s">
        <v>210</v>
      </c>
      <c r="E360">
        <v>62</v>
      </c>
      <c r="I360">
        <v>1</v>
      </c>
      <c r="J360">
        <v>1</v>
      </c>
      <c r="R360">
        <v>64</v>
      </c>
    </row>
    <row r="361" spans="1:18">
      <c r="A361" t="s">
        <v>69</v>
      </c>
      <c r="B361" s="4" t="s">
        <v>209</v>
      </c>
      <c r="C361" t="s">
        <v>49</v>
      </c>
      <c r="H361">
        <v>1</v>
      </c>
      <c r="I361">
        <v>1</v>
      </c>
      <c r="R361">
        <v>2</v>
      </c>
    </row>
    <row r="362" spans="1:18">
      <c r="A362" t="s">
        <v>69</v>
      </c>
      <c r="B362" s="4" t="s">
        <v>209</v>
      </c>
      <c r="C362" t="s">
        <v>36</v>
      </c>
      <c r="G362">
        <v>32</v>
      </c>
      <c r="H362">
        <v>1</v>
      </c>
      <c r="K362">
        <v>1</v>
      </c>
      <c r="L362">
        <v>1</v>
      </c>
      <c r="R362">
        <v>35</v>
      </c>
    </row>
    <row r="363" spans="1:18">
      <c r="A363" t="s">
        <v>69</v>
      </c>
      <c r="B363" s="4" t="s">
        <v>209</v>
      </c>
      <c r="C363" t="s">
        <v>38</v>
      </c>
      <c r="L363">
        <v>1</v>
      </c>
      <c r="R363">
        <v>1</v>
      </c>
    </row>
    <row r="364" spans="1:18">
      <c r="A364" t="s">
        <v>69</v>
      </c>
      <c r="B364" s="4" t="s">
        <v>209</v>
      </c>
      <c r="C364" t="s">
        <v>63</v>
      </c>
      <c r="G364">
        <v>2</v>
      </c>
      <c r="R364">
        <v>2</v>
      </c>
    </row>
    <row r="365" spans="1:18">
      <c r="A365" t="s">
        <v>69</v>
      </c>
      <c r="B365" s="4" t="s">
        <v>209</v>
      </c>
      <c r="C365" t="s">
        <v>27</v>
      </c>
      <c r="F365">
        <v>1</v>
      </c>
      <c r="R365">
        <v>1</v>
      </c>
    </row>
    <row r="366" spans="1:18">
      <c r="A366" t="s">
        <v>69</v>
      </c>
      <c r="B366" s="4" t="s">
        <v>209</v>
      </c>
      <c r="C366" t="s">
        <v>39</v>
      </c>
      <c r="L366">
        <v>2</v>
      </c>
      <c r="R366">
        <v>2</v>
      </c>
    </row>
    <row r="367" spans="1:18">
      <c r="A367" t="s">
        <v>69</v>
      </c>
      <c r="B367" s="4" t="s">
        <v>211</v>
      </c>
      <c r="C367" t="s">
        <v>48</v>
      </c>
      <c r="G367">
        <v>1</v>
      </c>
      <c r="J367">
        <v>2</v>
      </c>
      <c r="R367">
        <v>3</v>
      </c>
    </row>
    <row r="368" spans="1:18">
      <c r="A368" t="s">
        <v>69</v>
      </c>
      <c r="B368" s="4" t="s">
        <v>211</v>
      </c>
      <c r="C368" t="s">
        <v>61</v>
      </c>
      <c r="G368">
        <v>1</v>
      </c>
      <c r="J368">
        <v>1</v>
      </c>
      <c r="K368">
        <v>3</v>
      </c>
      <c r="R368">
        <v>5</v>
      </c>
    </row>
    <row r="369" spans="1:18">
      <c r="A369" t="s">
        <v>69</v>
      </c>
      <c r="B369" s="4" t="s">
        <v>211</v>
      </c>
      <c r="C369" t="s">
        <v>73</v>
      </c>
      <c r="G369">
        <v>1</v>
      </c>
      <c r="R369">
        <v>1</v>
      </c>
    </row>
    <row r="370" spans="1:18">
      <c r="A370" t="s">
        <v>69</v>
      </c>
      <c r="B370" s="4" t="s">
        <v>211</v>
      </c>
      <c r="C370" t="s">
        <v>210</v>
      </c>
      <c r="F370">
        <v>1</v>
      </c>
      <c r="G370">
        <v>1</v>
      </c>
      <c r="R370">
        <v>2</v>
      </c>
    </row>
    <row r="371" spans="1:18">
      <c r="A371" t="s">
        <v>69</v>
      </c>
      <c r="B371" s="4" t="s">
        <v>211</v>
      </c>
      <c r="C371" t="s">
        <v>49</v>
      </c>
      <c r="F371">
        <v>1</v>
      </c>
      <c r="G371">
        <v>1</v>
      </c>
      <c r="J371">
        <v>1</v>
      </c>
      <c r="R371">
        <v>3</v>
      </c>
    </row>
    <row r="372" spans="1:18">
      <c r="A372" t="s">
        <v>69</v>
      </c>
      <c r="B372" s="4" t="s">
        <v>211</v>
      </c>
      <c r="C372" t="s">
        <v>36</v>
      </c>
      <c r="H372">
        <v>1</v>
      </c>
      <c r="I372">
        <v>1</v>
      </c>
      <c r="K372">
        <v>3</v>
      </c>
      <c r="R372">
        <v>5</v>
      </c>
    </row>
    <row r="373" spans="1:18">
      <c r="A373" t="s">
        <v>69</v>
      </c>
      <c r="B373" s="4" t="s">
        <v>211</v>
      </c>
      <c r="C373" t="s">
        <v>63</v>
      </c>
      <c r="K373">
        <v>1</v>
      </c>
      <c r="R373">
        <v>1</v>
      </c>
    </row>
    <row r="374" spans="1:18">
      <c r="A374" t="s">
        <v>69</v>
      </c>
      <c r="B374" s="4" t="s">
        <v>211</v>
      </c>
      <c r="C374" t="s">
        <v>27</v>
      </c>
      <c r="E374">
        <v>2</v>
      </c>
      <c r="R374">
        <v>2</v>
      </c>
    </row>
    <row r="375" spans="1:18">
      <c r="A375" t="s">
        <v>69</v>
      </c>
      <c r="B375" s="4" t="s">
        <v>211</v>
      </c>
      <c r="C375" t="s">
        <v>39</v>
      </c>
      <c r="F375">
        <v>2</v>
      </c>
      <c r="R375">
        <v>2</v>
      </c>
    </row>
    <row r="376" spans="1:18">
      <c r="A376" t="s">
        <v>69</v>
      </c>
      <c r="B376" s="4" t="s">
        <v>212</v>
      </c>
      <c r="C376" t="s">
        <v>61</v>
      </c>
      <c r="J376">
        <v>1</v>
      </c>
      <c r="R376">
        <v>1</v>
      </c>
    </row>
    <row r="377" spans="1:18">
      <c r="A377" t="s">
        <v>69</v>
      </c>
      <c r="B377" s="4" t="s">
        <v>212</v>
      </c>
      <c r="C377" t="s">
        <v>210</v>
      </c>
      <c r="I377">
        <v>1</v>
      </c>
      <c r="R377">
        <v>1</v>
      </c>
    </row>
    <row r="378" spans="1:18">
      <c r="A378" t="s">
        <v>69</v>
      </c>
      <c r="B378" s="4" t="s">
        <v>212</v>
      </c>
      <c r="C378" t="s">
        <v>49</v>
      </c>
      <c r="H378">
        <v>2</v>
      </c>
      <c r="K378">
        <v>3</v>
      </c>
      <c r="R378">
        <v>5</v>
      </c>
    </row>
    <row r="379" spans="1:18">
      <c r="A379" t="s">
        <v>69</v>
      </c>
      <c r="B379" s="4" t="s">
        <v>212</v>
      </c>
      <c r="C379" t="s">
        <v>38</v>
      </c>
      <c r="G379">
        <v>1</v>
      </c>
      <c r="J379">
        <v>1</v>
      </c>
      <c r="R379">
        <v>2</v>
      </c>
    </row>
    <row r="380" spans="1:18">
      <c r="A380" t="s">
        <v>69</v>
      </c>
      <c r="B380" s="4" t="s">
        <v>212</v>
      </c>
      <c r="C380" t="s">
        <v>27</v>
      </c>
      <c r="F380">
        <v>4</v>
      </c>
      <c r="H380">
        <v>24</v>
      </c>
      <c r="K380">
        <v>5</v>
      </c>
      <c r="R380">
        <v>33</v>
      </c>
    </row>
    <row r="381" spans="1:18">
      <c r="A381" t="s">
        <v>69</v>
      </c>
      <c r="B381" s="4" t="s">
        <v>212</v>
      </c>
      <c r="C381" t="s">
        <v>39</v>
      </c>
      <c r="H381">
        <v>1</v>
      </c>
      <c r="R381">
        <v>1</v>
      </c>
    </row>
    <row r="382" spans="1:18">
      <c r="A382" t="s">
        <v>69</v>
      </c>
      <c r="B382" s="4" t="s">
        <v>213</v>
      </c>
      <c r="C382" t="s">
        <v>48</v>
      </c>
      <c r="H382">
        <v>6</v>
      </c>
      <c r="I382">
        <v>1</v>
      </c>
      <c r="J382">
        <v>1</v>
      </c>
      <c r="R382">
        <v>8</v>
      </c>
    </row>
    <row r="383" spans="1:18">
      <c r="A383" t="s">
        <v>69</v>
      </c>
      <c r="B383" s="4" t="s">
        <v>213</v>
      </c>
      <c r="C383" t="s">
        <v>61</v>
      </c>
      <c r="F383">
        <v>1</v>
      </c>
      <c r="H383">
        <v>1</v>
      </c>
      <c r="J383">
        <v>2</v>
      </c>
      <c r="R383">
        <v>4</v>
      </c>
    </row>
    <row r="384" spans="1:18">
      <c r="A384" t="s">
        <v>69</v>
      </c>
      <c r="B384" s="4" t="s">
        <v>213</v>
      </c>
      <c r="C384" t="s">
        <v>73</v>
      </c>
      <c r="F384">
        <v>2</v>
      </c>
      <c r="G384">
        <v>50</v>
      </c>
      <c r="H384">
        <v>1</v>
      </c>
      <c r="J384">
        <v>1</v>
      </c>
      <c r="K384">
        <v>1</v>
      </c>
      <c r="L384">
        <v>1</v>
      </c>
      <c r="R384">
        <v>56</v>
      </c>
    </row>
    <row r="385" spans="1:18">
      <c r="A385" t="s">
        <v>69</v>
      </c>
      <c r="B385" s="4" t="s">
        <v>213</v>
      </c>
      <c r="C385" t="s">
        <v>210</v>
      </c>
      <c r="H385">
        <v>1</v>
      </c>
      <c r="I385">
        <v>3</v>
      </c>
      <c r="J385">
        <v>2</v>
      </c>
      <c r="M385">
        <v>1</v>
      </c>
      <c r="R385">
        <v>7</v>
      </c>
    </row>
    <row r="386" spans="1:18">
      <c r="A386" t="s">
        <v>69</v>
      </c>
      <c r="B386" s="4" t="s">
        <v>213</v>
      </c>
      <c r="C386" t="s">
        <v>49</v>
      </c>
      <c r="E386">
        <v>1</v>
      </c>
      <c r="G386">
        <v>21</v>
      </c>
      <c r="H386">
        <v>1</v>
      </c>
      <c r="I386">
        <v>7</v>
      </c>
      <c r="K386">
        <v>3</v>
      </c>
      <c r="L386">
        <v>1</v>
      </c>
      <c r="R386">
        <v>34</v>
      </c>
    </row>
    <row r="387" spans="1:18">
      <c r="A387" t="s">
        <v>69</v>
      </c>
      <c r="B387" s="4" t="s">
        <v>213</v>
      </c>
      <c r="C387" t="s">
        <v>36</v>
      </c>
      <c r="G387">
        <v>7</v>
      </c>
      <c r="H387">
        <v>1</v>
      </c>
      <c r="I387">
        <v>15</v>
      </c>
      <c r="J387">
        <v>1</v>
      </c>
      <c r="K387">
        <v>3</v>
      </c>
      <c r="R387">
        <v>27</v>
      </c>
    </row>
    <row r="388" spans="1:18">
      <c r="A388" t="s">
        <v>69</v>
      </c>
      <c r="B388" s="4" t="s">
        <v>213</v>
      </c>
      <c r="C388" t="s">
        <v>38</v>
      </c>
      <c r="F388">
        <v>2</v>
      </c>
      <c r="H388">
        <v>62</v>
      </c>
      <c r="I388">
        <v>44</v>
      </c>
      <c r="J388">
        <v>7</v>
      </c>
      <c r="K388">
        <v>4</v>
      </c>
      <c r="M388">
        <v>22</v>
      </c>
      <c r="R388">
        <v>141</v>
      </c>
    </row>
    <row r="389" spans="1:18">
      <c r="A389" t="s">
        <v>69</v>
      </c>
      <c r="B389" s="4" t="s">
        <v>213</v>
      </c>
      <c r="C389" t="s">
        <v>63</v>
      </c>
      <c r="F389">
        <v>1</v>
      </c>
      <c r="I389">
        <v>8</v>
      </c>
      <c r="K389">
        <v>1</v>
      </c>
      <c r="R389">
        <v>10</v>
      </c>
    </row>
    <row r="390" spans="1:18">
      <c r="A390" t="s">
        <v>69</v>
      </c>
      <c r="B390" s="4" t="s">
        <v>213</v>
      </c>
      <c r="C390" t="s">
        <v>27</v>
      </c>
      <c r="F390">
        <v>1</v>
      </c>
      <c r="G390">
        <v>4</v>
      </c>
      <c r="H390">
        <v>4</v>
      </c>
      <c r="I390">
        <v>1</v>
      </c>
      <c r="K390">
        <v>1</v>
      </c>
      <c r="M390">
        <v>1</v>
      </c>
      <c r="N390">
        <v>24</v>
      </c>
      <c r="R390">
        <v>36</v>
      </c>
    </row>
    <row r="391" spans="1:18">
      <c r="A391" t="s">
        <v>69</v>
      </c>
      <c r="B391" s="4" t="s">
        <v>213</v>
      </c>
      <c r="C391" t="s">
        <v>39</v>
      </c>
      <c r="I391">
        <v>24</v>
      </c>
      <c r="R391">
        <v>24</v>
      </c>
    </row>
    <row r="392" spans="1:18">
      <c r="A392" t="s">
        <v>69</v>
      </c>
      <c r="B392" s="4" t="s">
        <v>214</v>
      </c>
      <c r="C392" t="s">
        <v>48</v>
      </c>
      <c r="G392">
        <v>1</v>
      </c>
      <c r="K392">
        <v>1</v>
      </c>
      <c r="R392">
        <v>2</v>
      </c>
    </row>
    <row r="393" spans="1:18">
      <c r="A393" t="s">
        <v>69</v>
      </c>
      <c r="B393" s="4" t="s">
        <v>214</v>
      </c>
      <c r="C393" t="s">
        <v>73</v>
      </c>
      <c r="G393">
        <v>1</v>
      </c>
      <c r="I393">
        <v>22</v>
      </c>
      <c r="J393">
        <v>1</v>
      </c>
      <c r="K393">
        <v>2</v>
      </c>
      <c r="R393">
        <v>26</v>
      </c>
    </row>
    <row r="394" spans="1:18">
      <c r="A394" t="s">
        <v>69</v>
      </c>
      <c r="B394" s="4" t="s">
        <v>214</v>
      </c>
      <c r="C394" t="s">
        <v>210</v>
      </c>
      <c r="E394">
        <v>4</v>
      </c>
      <c r="G394">
        <v>1</v>
      </c>
      <c r="J394">
        <v>1</v>
      </c>
      <c r="R394">
        <v>6</v>
      </c>
    </row>
    <row r="395" spans="1:18">
      <c r="A395" t="s">
        <v>69</v>
      </c>
      <c r="B395" s="4" t="s">
        <v>214</v>
      </c>
      <c r="C395" t="s">
        <v>49</v>
      </c>
      <c r="F395">
        <v>1</v>
      </c>
      <c r="H395">
        <v>1</v>
      </c>
      <c r="I395">
        <v>2</v>
      </c>
      <c r="R395">
        <v>4</v>
      </c>
    </row>
    <row r="396" spans="1:18">
      <c r="A396" t="s">
        <v>69</v>
      </c>
      <c r="B396" s="4" t="s">
        <v>214</v>
      </c>
      <c r="C396" t="s">
        <v>36</v>
      </c>
      <c r="E396">
        <v>1</v>
      </c>
      <c r="H396">
        <v>1</v>
      </c>
      <c r="R396">
        <v>2</v>
      </c>
    </row>
    <row r="397" spans="1:18">
      <c r="A397" t="s">
        <v>69</v>
      </c>
      <c r="B397" s="4" t="s">
        <v>214</v>
      </c>
      <c r="C397" t="s">
        <v>38</v>
      </c>
      <c r="H397">
        <v>2</v>
      </c>
      <c r="I397">
        <v>1</v>
      </c>
      <c r="J397">
        <v>1</v>
      </c>
      <c r="R397">
        <v>4</v>
      </c>
    </row>
    <row r="398" spans="1:18">
      <c r="A398" t="s">
        <v>69</v>
      </c>
      <c r="B398" s="4" t="s">
        <v>214</v>
      </c>
      <c r="C398" t="s">
        <v>63</v>
      </c>
      <c r="E398">
        <v>1</v>
      </c>
      <c r="J398">
        <v>1</v>
      </c>
      <c r="R398">
        <v>2</v>
      </c>
    </row>
    <row r="399" spans="1:18">
      <c r="A399" t="s">
        <v>69</v>
      </c>
      <c r="B399" s="4" t="s">
        <v>214</v>
      </c>
      <c r="C399" t="s">
        <v>27</v>
      </c>
      <c r="H399">
        <v>1</v>
      </c>
      <c r="I399">
        <v>1</v>
      </c>
      <c r="J399">
        <v>1</v>
      </c>
      <c r="R399">
        <v>3</v>
      </c>
    </row>
    <row r="400" spans="1:18">
      <c r="A400" t="s">
        <v>69</v>
      </c>
      <c r="B400" s="4" t="s">
        <v>214</v>
      </c>
      <c r="C400" t="s">
        <v>39</v>
      </c>
      <c r="E400">
        <v>1</v>
      </c>
      <c r="F400">
        <v>1</v>
      </c>
      <c r="K400">
        <v>1</v>
      </c>
      <c r="R400">
        <v>3</v>
      </c>
    </row>
    <row r="401" spans="1:18">
      <c r="A401" t="s">
        <v>69</v>
      </c>
      <c r="B401" s="4" t="s">
        <v>215</v>
      </c>
      <c r="C401" t="s">
        <v>48</v>
      </c>
      <c r="H401">
        <v>1</v>
      </c>
      <c r="I401">
        <v>3</v>
      </c>
      <c r="R401">
        <v>4</v>
      </c>
    </row>
    <row r="402" spans="1:18">
      <c r="A402" t="s">
        <v>69</v>
      </c>
      <c r="B402" s="4" t="s">
        <v>215</v>
      </c>
      <c r="C402" t="s">
        <v>61</v>
      </c>
      <c r="F402">
        <v>1</v>
      </c>
      <c r="G402">
        <v>1</v>
      </c>
      <c r="H402">
        <v>1</v>
      </c>
      <c r="I402">
        <v>1</v>
      </c>
      <c r="R402">
        <v>4</v>
      </c>
    </row>
    <row r="403" spans="1:18">
      <c r="A403" t="s">
        <v>69</v>
      </c>
      <c r="B403" s="4" t="s">
        <v>215</v>
      </c>
      <c r="C403" t="s">
        <v>73</v>
      </c>
      <c r="F403">
        <v>1</v>
      </c>
      <c r="R403">
        <v>1</v>
      </c>
    </row>
    <row r="404" spans="1:18">
      <c r="A404" t="s">
        <v>69</v>
      </c>
      <c r="B404" s="4" t="s">
        <v>215</v>
      </c>
      <c r="C404" t="s">
        <v>210</v>
      </c>
      <c r="F404">
        <v>1</v>
      </c>
      <c r="G404">
        <v>25</v>
      </c>
      <c r="H404">
        <v>1</v>
      </c>
      <c r="J404">
        <v>1</v>
      </c>
      <c r="R404">
        <v>28</v>
      </c>
    </row>
    <row r="405" spans="1:18">
      <c r="A405" t="s">
        <v>69</v>
      </c>
      <c r="B405" s="4" t="s">
        <v>215</v>
      </c>
      <c r="C405" t="s">
        <v>36</v>
      </c>
      <c r="F405">
        <v>26</v>
      </c>
      <c r="R405">
        <v>26</v>
      </c>
    </row>
    <row r="406" spans="1:18">
      <c r="A406" t="s">
        <v>69</v>
      </c>
      <c r="B406" s="4" t="s">
        <v>215</v>
      </c>
      <c r="C406" t="s">
        <v>38</v>
      </c>
      <c r="H406">
        <v>3</v>
      </c>
      <c r="R406">
        <v>3</v>
      </c>
    </row>
    <row r="407" spans="1:18">
      <c r="A407" t="s">
        <v>69</v>
      </c>
      <c r="B407" s="4" t="s">
        <v>215</v>
      </c>
      <c r="C407" t="s">
        <v>63</v>
      </c>
      <c r="G407">
        <v>1</v>
      </c>
      <c r="K407">
        <v>1</v>
      </c>
      <c r="R407">
        <v>2</v>
      </c>
    </row>
    <row r="408" spans="1:18">
      <c r="A408" t="s">
        <v>69</v>
      </c>
      <c r="B408" s="4" t="s">
        <v>215</v>
      </c>
      <c r="C408" t="s">
        <v>27</v>
      </c>
      <c r="G408">
        <v>1</v>
      </c>
      <c r="R408">
        <v>1</v>
      </c>
    </row>
    <row r="409" spans="1:18">
      <c r="A409" t="s">
        <v>69</v>
      </c>
      <c r="B409" s="4" t="s">
        <v>215</v>
      </c>
      <c r="C409" t="s">
        <v>39</v>
      </c>
      <c r="F409">
        <v>24</v>
      </c>
      <c r="G409">
        <v>24</v>
      </c>
      <c r="H409">
        <v>1</v>
      </c>
      <c r="I409">
        <v>1</v>
      </c>
      <c r="J409">
        <v>1</v>
      </c>
      <c r="R409">
        <v>51</v>
      </c>
    </row>
    <row r="410" spans="1:18">
      <c r="A410" t="s">
        <v>69</v>
      </c>
      <c r="B410" s="4" t="s">
        <v>216</v>
      </c>
      <c r="C410" t="s">
        <v>36</v>
      </c>
      <c r="G410">
        <v>1</v>
      </c>
      <c r="N410">
        <v>1</v>
      </c>
      <c r="R410">
        <v>2</v>
      </c>
    </row>
    <row r="411" spans="1:18">
      <c r="A411" t="s">
        <v>69</v>
      </c>
      <c r="B411" s="4" t="s">
        <v>216</v>
      </c>
      <c r="C411" t="s">
        <v>38</v>
      </c>
      <c r="F411">
        <v>3</v>
      </c>
      <c r="G411">
        <v>13</v>
      </c>
      <c r="H411">
        <v>2</v>
      </c>
      <c r="K411">
        <v>20</v>
      </c>
      <c r="R411">
        <v>38</v>
      </c>
    </row>
    <row r="412" spans="1:18">
      <c r="A412" t="s">
        <v>69</v>
      </c>
      <c r="B412" s="4" t="s">
        <v>216</v>
      </c>
      <c r="C412" t="s">
        <v>39</v>
      </c>
      <c r="E412">
        <v>3</v>
      </c>
      <c r="F412">
        <v>81</v>
      </c>
      <c r="G412">
        <v>87</v>
      </c>
      <c r="J412">
        <v>2</v>
      </c>
      <c r="L412">
        <v>3</v>
      </c>
      <c r="M412">
        <v>2</v>
      </c>
      <c r="N412">
        <v>3</v>
      </c>
      <c r="R412">
        <v>181</v>
      </c>
    </row>
    <row r="413" spans="1:18">
      <c r="A413" t="s">
        <v>69</v>
      </c>
      <c r="B413" s="4" t="s">
        <v>217</v>
      </c>
      <c r="C413" t="s">
        <v>49</v>
      </c>
      <c r="H413">
        <v>1</v>
      </c>
      <c r="R413">
        <v>1</v>
      </c>
    </row>
    <row r="414" spans="1:18">
      <c r="A414" t="s">
        <v>69</v>
      </c>
      <c r="B414" s="4" t="s">
        <v>217</v>
      </c>
      <c r="C414" t="s">
        <v>36</v>
      </c>
      <c r="F414">
        <v>4</v>
      </c>
      <c r="G414">
        <v>3</v>
      </c>
      <c r="H414">
        <v>4</v>
      </c>
      <c r="I414">
        <v>1</v>
      </c>
      <c r="R414">
        <v>12</v>
      </c>
    </row>
    <row r="415" spans="1:18">
      <c r="A415" t="s">
        <v>69</v>
      </c>
      <c r="B415" s="4" t="s">
        <v>217</v>
      </c>
      <c r="C415" t="s">
        <v>38</v>
      </c>
      <c r="E415">
        <v>4</v>
      </c>
      <c r="F415">
        <v>1</v>
      </c>
      <c r="G415">
        <v>15</v>
      </c>
      <c r="I415">
        <v>1</v>
      </c>
      <c r="J415">
        <v>130</v>
      </c>
      <c r="K415">
        <v>2</v>
      </c>
      <c r="R415">
        <v>153</v>
      </c>
    </row>
    <row r="416" spans="1:18">
      <c r="A416" t="s">
        <v>69</v>
      </c>
      <c r="B416" s="4" t="s">
        <v>217</v>
      </c>
      <c r="C416" t="s">
        <v>27</v>
      </c>
      <c r="E416">
        <v>5</v>
      </c>
      <c r="G416">
        <v>3</v>
      </c>
      <c r="I416">
        <v>4</v>
      </c>
      <c r="J416">
        <v>2</v>
      </c>
      <c r="R416">
        <v>14</v>
      </c>
    </row>
    <row r="417" spans="1:18">
      <c r="A417" t="s">
        <v>69</v>
      </c>
      <c r="B417" s="4" t="s">
        <v>217</v>
      </c>
      <c r="C417" t="s">
        <v>39</v>
      </c>
      <c r="E417">
        <v>8</v>
      </c>
      <c r="F417">
        <v>52</v>
      </c>
      <c r="G417">
        <v>21</v>
      </c>
      <c r="H417">
        <v>33</v>
      </c>
      <c r="I417">
        <v>22</v>
      </c>
      <c r="J417">
        <v>14</v>
      </c>
      <c r="K417">
        <v>6</v>
      </c>
      <c r="R417">
        <v>156</v>
      </c>
    </row>
    <row r="418" spans="1:18">
      <c r="A418" t="s">
        <v>69</v>
      </c>
      <c r="B418" s="4" t="s">
        <v>218</v>
      </c>
      <c r="C418" t="s">
        <v>48</v>
      </c>
      <c r="H418">
        <v>1</v>
      </c>
      <c r="K418">
        <v>1</v>
      </c>
      <c r="R418">
        <v>2</v>
      </c>
    </row>
    <row r="419" spans="1:18">
      <c r="A419" t="s">
        <v>69</v>
      </c>
      <c r="B419" s="4" t="s">
        <v>218</v>
      </c>
      <c r="C419" t="s">
        <v>49</v>
      </c>
      <c r="J419">
        <v>36</v>
      </c>
      <c r="K419">
        <v>3</v>
      </c>
      <c r="R419">
        <v>39</v>
      </c>
    </row>
    <row r="420" spans="1:18">
      <c r="A420" t="s">
        <v>69</v>
      </c>
      <c r="B420" s="4" t="s">
        <v>218</v>
      </c>
      <c r="C420" t="s">
        <v>36</v>
      </c>
      <c r="G420">
        <v>41</v>
      </c>
      <c r="H420">
        <v>2</v>
      </c>
      <c r="I420">
        <v>40</v>
      </c>
      <c r="J420">
        <v>1</v>
      </c>
      <c r="R420">
        <v>84</v>
      </c>
    </row>
    <row r="421" spans="1:18">
      <c r="A421" t="s">
        <v>69</v>
      </c>
      <c r="B421" s="4" t="s">
        <v>218</v>
      </c>
      <c r="C421" t="s">
        <v>38</v>
      </c>
      <c r="F421">
        <v>13</v>
      </c>
      <c r="G421">
        <v>6</v>
      </c>
      <c r="H421">
        <v>26</v>
      </c>
      <c r="I421">
        <v>7</v>
      </c>
      <c r="J421">
        <v>6</v>
      </c>
      <c r="R421">
        <v>58</v>
      </c>
    </row>
    <row r="422" spans="1:18">
      <c r="A422" t="s">
        <v>69</v>
      </c>
      <c r="B422" s="4" t="s">
        <v>218</v>
      </c>
      <c r="C422" t="s">
        <v>27</v>
      </c>
      <c r="F422">
        <v>4</v>
      </c>
      <c r="R422">
        <v>4</v>
      </c>
    </row>
    <row r="423" spans="1:18">
      <c r="A423" t="s">
        <v>69</v>
      </c>
      <c r="B423" s="4" t="s">
        <v>218</v>
      </c>
      <c r="C423" t="s">
        <v>39</v>
      </c>
      <c r="F423">
        <v>11</v>
      </c>
      <c r="G423">
        <v>29</v>
      </c>
      <c r="H423">
        <v>19</v>
      </c>
      <c r="I423">
        <v>3</v>
      </c>
      <c r="J423">
        <v>19</v>
      </c>
      <c r="K423">
        <v>4</v>
      </c>
      <c r="R423">
        <v>85</v>
      </c>
    </row>
    <row r="424" spans="1:18">
      <c r="A424" t="s">
        <v>69</v>
      </c>
      <c r="B424" s="4" t="s">
        <v>219</v>
      </c>
      <c r="C424" t="s">
        <v>220</v>
      </c>
      <c r="J424">
        <v>1</v>
      </c>
      <c r="R424">
        <v>1</v>
      </c>
    </row>
    <row r="425" spans="1:18">
      <c r="A425" t="s">
        <v>69</v>
      </c>
      <c r="B425" s="4" t="s">
        <v>219</v>
      </c>
      <c r="C425" t="s">
        <v>221</v>
      </c>
      <c r="H425">
        <v>3</v>
      </c>
      <c r="I425">
        <v>4</v>
      </c>
      <c r="J425">
        <v>2</v>
      </c>
      <c r="K425">
        <v>2</v>
      </c>
      <c r="L425">
        <v>2</v>
      </c>
      <c r="R425">
        <v>13</v>
      </c>
    </row>
    <row r="426" spans="1:18">
      <c r="A426" t="s">
        <v>69</v>
      </c>
      <c r="B426" s="4" t="s">
        <v>219</v>
      </c>
      <c r="C426" t="s">
        <v>222</v>
      </c>
      <c r="F426">
        <v>2</v>
      </c>
      <c r="J426">
        <v>2</v>
      </c>
      <c r="K426">
        <v>1</v>
      </c>
      <c r="R426">
        <v>5</v>
      </c>
    </row>
    <row r="427" spans="1:18">
      <c r="A427" t="s">
        <v>69</v>
      </c>
      <c r="B427" s="4" t="s">
        <v>219</v>
      </c>
      <c r="C427" t="s">
        <v>223</v>
      </c>
      <c r="L427">
        <v>1</v>
      </c>
      <c r="R427">
        <v>1</v>
      </c>
    </row>
    <row r="428" spans="1:18">
      <c r="A428" t="s">
        <v>69</v>
      </c>
      <c r="B428" s="4" t="s">
        <v>219</v>
      </c>
      <c r="C428" t="s">
        <v>224</v>
      </c>
      <c r="F428">
        <v>1</v>
      </c>
      <c r="G428">
        <v>1</v>
      </c>
      <c r="H428">
        <v>2</v>
      </c>
      <c r="I428">
        <v>2</v>
      </c>
      <c r="J428">
        <v>2</v>
      </c>
      <c r="K428">
        <v>1</v>
      </c>
      <c r="L428">
        <v>2</v>
      </c>
      <c r="R428">
        <v>11</v>
      </c>
    </row>
    <row r="429" spans="1:18">
      <c r="A429" t="s">
        <v>69</v>
      </c>
      <c r="B429" s="4" t="s">
        <v>219</v>
      </c>
      <c r="C429" t="s">
        <v>225</v>
      </c>
      <c r="F429">
        <v>30</v>
      </c>
      <c r="G429">
        <v>66</v>
      </c>
      <c r="H429">
        <v>56</v>
      </c>
      <c r="I429">
        <v>96</v>
      </c>
      <c r="L429">
        <v>9</v>
      </c>
      <c r="R429">
        <v>257</v>
      </c>
    </row>
    <row r="430" spans="1:18">
      <c r="A430" t="s">
        <v>69</v>
      </c>
      <c r="B430" s="4" t="s">
        <v>226</v>
      </c>
      <c r="C430" t="s">
        <v>220</v>
      </c>
      <c r="F430">
        <v>2</v>
      </c>
      <c r="G430">
        <v>1</v>
      </c>
      <c r="R430">
        <v>3</v>
      </c>
    </row>
    <row r="431" spans="1:18">
      <c r="A431" t="s">
        <v>69</v>
      </c>
      <c r="B431" s="4" t="s">
        <v>226</v>
      </c>
      <c r="C431" t="s">
        <v>221</v>
      </c>
      <c r="F431">
        <v>1</v>
      </c>
      <c r="H431">
        <v>1</v>
      </c>
      <c r="I431">
        <v>1</v>
      </c>
      <c r="R431">
        <v>3</v>
      </c>
    </row>
    <row r="432" spans="1:18">
      <c r="A432" t="s">
        <v>69</v>
      </c>
      <c r="B432" s="4" t="s">
        <v>226</v>
      </c>
      <c r="C432" t="s">
        <v>222</v>
      </c>
      <c r="F432">
        <v>1</v>
      </c>
      <c r="I432">
        <v>2</v>
      </c>
      <c r="J432">
        <v>1</v>
      </c>
      <c r="K432">
        <v>2</v>
      </c>
      <c r="R432">
        <v>6</v>
      </c>
    </row>
    <row r="433" spans="1:18">
      <c r="A433" t="s">
        <v>69</v>
      </c>
      <c r="B433" s="4" t="s">
        <v>226</v>
      </c>
      <c r="C433" t="s">
        <v>223</v>
      </c>
      <c r="J433">
        <v>14</v>
      </c>
      <c r="R433">
        <v>14</v>
      </c>
    </row>
    <row r="434" spans="1:18">
      <c r="A434" t="s">
        <v>69</v>
      </c>
      <c r="B434" s="4" t="s">
        <v>226</v>
      </c>
      <c r="C434" t="s">
        <v>227</v>
      </c>
      <c r="K434">
        <v>1</v>
      </c>
      <c r="R434">
        <v>1</v>
      </c>
    </row>
    <row r="435" spans="1:18">
      <c r="A435" t="s">
        <v>69</v>
      </c>
      <c r="B435" s="4" t="s">
        <v>226</v>
      </c>
      <c r="C435" t="s">
        <v>228</v>
      </c>
      <c r="K435">
        <v>1</v>
      </c>
      <c r="R435">
        <v>1</v>
      </c>
    </row>
    <row r="436" spans="1:18">
      <c r="A436" t="s">
        <v>69</v>
      </c>
      <c r="B436" s="4" t="s">
        <v>226</v>
      </c>
      <c r="C436" t="s">
        <v>224</v>
      </c>
      <c r="G436">
        <v>1</v>
      </c>
      <c r="J436">
        <v>1</v>
      </c>
      <c r="R436">
        <v>2</v>
      </c>
    </row>
    <row r="437" spans="1:18">
      <c r="A437" t="s">
        <v>69</v>
      </c>
      <c r="B437" s="4" t="s">
        <v>226</v>
      </c>
      <c r="C437" t="s">
        <v>225</v>
      </c>
      <c r="F437">
        <v>24</v>
      </c>
      <c r="G437">
        <v>47</v>
      </c>
      <c r="H437">
        <v>34</v>
      </c>
      <c r="I437">
        <v>35</v>
      </c>
      <c r="J437">
        <v>37</v>
      </c>
      <c r="K437">
        <v>15</v>
      </c>
      <c r="R437">
        <v>192</v>
      </c>
    </row>
    <row r="438" spans="1:18">
      <c r="A438" t="s">
        <v>69</v>
      </c>
      <c r="B438" s="4" t="s">
        <v>226</v>
      </c>
      <c r="C438" t="s">
        <v>229</v>
      </c>
      <c r="G438">
        <v>1</v>
      </c>
      <c r="K438">
        <v>1</v>
      </c>
      <c r="R438">
        <v>2</v>
      </c>
    </row>
    <row r="439" spans="1:18">
      <c r="A439" t="s">
        <v>69</v>
      </c>
      <c r="B439" s="4" t="s">
        <v>230</v>
      </c>
      <c r="C439" t="s">
        <v>231</v>
      </c>
      <c r="F439">
        <v>10</v>
      </c>
      <c r="G439">
        <v>9</v>
      </c>
      <c r="H439">
        <v>12</v>
      </c>
      <c r="I439">
        <v>5</v>
      </c>
      <c r="J439">
        <v>7</v>
      </c>
      <c r="K439">
        <v>2</v>
      </c>
      <c r="L439">
        <v>7</v>
      </c>
      <c r="R439">
        <v>52</v>
      </c>
    </row>
    <row r="440" spans="1:18">
      <c r="A440" t="s">
        <v>69</v>
      </c>
      <c r="B440" s="4" t="s">
        <v>230</v>
      </c>
      <c r="C440" t="s">
        <v>232</v>
      </c>
      <c r="N440">
        <v>15</v>
      </c>
      <c r="R440">
        <v>15</v>
      </c>
    </row>
    <row r="441" spans="1:18">
      <c r="A441" t="s">
        <v>69</v>
      </c>
      <c r="B441" s="4" t="s">
        <v>233</v>
      </c>
      <c r="C441" t="s">
        <v>232</v>
      </c>
      <c r="E441">
        <v>1</v>
      </c>
      <c r="R441">
        <v>1</v>
      </c>
    </row>
    <row r="442" spans="1:18">
      <c r="A442" t="s">
        <v>69</v>
      </c>
      <c r="B442" s="4" t="s">
        <v>233</v>
      </c>
      <c r="C442" t="s">
        <v>234</v>
      </c>
      <c r="G442">
        <v>1</v>
      </c>
      <c r="K442">
        <v>1</v>
      </c>
      <c r="R442">
        <v>2</v>
      </c>
    </row>
    <row r="443" spans="1:18">
      <c r="A443" t="s">
        <v>69</v>
      </c>
      <c r="B443" s="4" t="s">
        <v>235</v>
      </c>
      <c r="C443" t="s">
        <v>232</v>
      </c>
      <c r="G443">
        <v>20</v>
      </c>
      <c r="H443">
        <v>2</v>
      </c>
      <c r="R443">
        <v>22</v>
      </c>
    </row>
    <row r="444" spans="1:18">
      <c r="A444" t="s">
        <v>69</v>
      </c>
      <c r="B444" s="4" t="s">
        <v>236</v>
      </c>
      <c r="C444" t="s">
        <v>232</v>
      </c>
      <c r="J444">
        <v>1</v>
      </c>
      <c r="R444">
        <v>1</v>
      </c>
    </row>
    <row r="445" spans="1:18">
      <c r="A445" t="s">
        <v>69</v>
      </c>
      <c r="B445" s="4" t="s">
        <v>237</v>
      </c>
      <c r="C445" t="s">
        <v>232</v>
      </c>
      <c r="E445">
        <v>1</v>
      </c>
      <c r="R445">
        <v>1</v>
      </c>
    </row>
    <row r="446" spans="1:18">
      <c r="A446" t="s">
        <v>69</v>
      </c>
      <c r="B446" s="4" t="s">
        <v>238</v>
      </c>
      <c r="C446" t="s">
        <v>49</v>
      </c>
      <c r="E446">
        <v>113</v>
      </c>
      <c r="F446">
        <v>690</v>
      </c>
      <c r="G446">
        <v>499</v>
      </c>
      <c r="H446">
        <v>3</v>
      </c>
      <c r="I446">
        <v>35</v>
      </c>
      <c r="J446">
        <v>376</v>
      </c>
      <c r="K446">
        <v>414</v>
      </c>
      <c r="L446">
        <v>108</v>
      </c>
      <c r="R446">
        <v>2238</v>
      </c>
    </row>
    <row r="447" spans="1:18">
      <c r="A447" t="s">
        <v>69</v>
      </c>
      <c r="B447" s="4" t="s">
        <v>239</v>
      </c>
      <c r="C447" t="s">
        <v>240</v>
      </c>
      <c r="K447">
        <v>1</v>
      </c>
      <c r="R447">
        <v>1</v>
      </c>
    </row>
    <row r="448" spans="1:18">
      <c r="A448" t="s">
        <v>69</v>
      </c>
      <c r="B448" s="4" t="s">
        <v>239</v>
      </c>
      <c r="C448" t="s">
        <v>241</v>
      </c>
      <c r="G448">
        <v>1</v>
      </c>
      <c r="H448">
        <v>1</v>
      </c>
      <c r="R448">
        <v>2</v>
      </c>
    </row>
    <row r="449" spans="1:18">
      <c r="A449" t="s">
        <v>69</v>
      </c>
      <c r="B449" s="4" t="s">
        <v>239</v>
      </c>
      <c r="C449" t="s">
        <v>242</v>
      </c>
      <c r="F449">
        <v>1</v>
      </c>
      <c r="H449">
        <v>1</v>
      </c>
      <c r="R449">
        <v>2</v>
      </c>
    </row>
    <row r="450" spans="1:18">
      <c r="A450" t="s">
        <v>69</v>
      </c>
      <c r="B450" s="4" t="s">
        <v>239</v>
      </c>
      <c r="C450" t="s">
        <v>243</v>
      </c>
      <c r="F450">
        <v>1</v>
      </c>
      <c r="R450">
        <v>1</v>
      </c>
    </row>
    <row r="451" spans="1:18">
      <c r="A451" t="s">
        <v>69</v>
      </c>
      <c r="B451" s="4" t="s">
        <v>239</v>
      </c>
      <c r="C451" t="s">
        <v>244</v>
      </c>
      <c r="K451">
        <v>2</v>
      </c>
      <c r="R451">
        <v>2</v>
      </c>
    </row>
    <row r="452" spans="1:18">
      <c r="A452" t="s">
        <v>69</v>
      </c>
      <c r="B452" s="4" t="s">
        <v>239</v>
      </c>
      <c r="C452" t="s">
        <v>245</v>
      </c>
      <c r="G452">
        <v>1</v>
      </c>
      <c r="J452">
        <v>1</v>
      </c>
      <c r="R452">
        <v>2</v>
      </c>
    </row>
    <row r="453" spans="1:18">
      <c r="A453" t="s">
        <v>69</v>
      </c>
      <c r="B453" s="4" t="s">
        <v>239</v>
      </c>
      <c r="C453" t="s">
        <v>246</v>
      </c>
      <c r="E453">
        <v>1</v>
      </c>
      <c r="R453">
        <v>1</v>
      </c>
    </row>
    <row r="454" spans="1:18">
      <c r="A454" t="s">
        <v>69</v>
      </c>
      <c r="B454" s="4" t="s">
        <v>247</v>
      </c>
      <c r="C454" t="s">
        <v>241</v>
      </c>
      <c r="G454">
        <v>1</v>
      </c>
      <c r="R454">
        <v>1</v>
      </c>
    </row>
    <row r="455" spans="1:18">
      <c r="A455" t="s">
        <v>69</v>
      </c>
      <c r="B455" s="4" t="s">
        <v>247</v>
      </c>
      <c r="C455" t="s">
        <v>243</v>
      </c>
      <c r="J455">
        <v>1</v>
      </c>
      <c r="R455">
        <v>1</v>
      </c>
    </row>
    <row r="456" spans="1:18">
      <c r="A456" t="s">
        <v>69</v>
      </c>
      <c r="B456" s="4" t="s">
        <v>248</v>
      </c>
      <c r="C456" t="s">
        <v>240</v>
      </c>
      <c r="J456">
        <v>1</v>
      </c>
      <c r="R456">
        <v>1</v>
      </c>
    </row>
    <row r="457" spans="1:18">
      <c r="A457" t="s">
        <v>69</v>
      </c>
      <c r="B457" s="4" t="s">
        <v>248</v>
      </c>
      <c r="C457" t="s">
        <v>249</v>
      </c>
      <c r="I457">
        <v>1</v>
      </c>
      <c r="R457">
        <v>1</v>
      </c>
    </row>
    <row r="458" spans="1:18">
      <c r="A458" t="s">
        <v>69</v>
      </c>
      <c r="B458" s="4" t="s">
        <v>248</v>
      </c>
      <c r="C458" t="s">
        <v>245</v>
      </c>
      <c r="H458">
        <v>1</v>
      </c>
      <c r="R458">
        <v>1</v>
      </c>
    </row>
    <row r="459" spans="1:18">
      <c r="A459" t="s">
        <v>69</v>
      </c>
      <c r="B459" s="4" t="s">
        <v>250</v>
      </c>
      <c r="C459" t="s">
        <v>232</v>
      </c>
      <c r="F459">
        <v>1</v>
      </c>
      <c r="G459">
        <v>1</v>
      </c>
      <c r="J459">
        <v>1</v>
      </c>
      <c r="R459">
        <v>3</v>
      </c>
    </row>
    <row r="460" spans="1:18">
      <c r="A460" t="s">
        <v>69</v>
      </c>
      <c r="B460" s="4" t="s">
        <v>251</v>
      </c>
      <c r="C460" t="s">
        <v>232</v>
      </c>
      <c r="H460">
        <v>1</v>
      </c>
      <c r="R460">
        <v>1</v>
      </c>
    </row>
    <row r="461" spans="1:18">
      <c r="A461" t="s">
        <v>69</v>
      </c>
      <c r="B461" s="4" t="s">
        <v>252</v>
      </c>
      <c r="C461" t="s">
        <v>48</v>
      </c>
      <c r="F461">
        <v>3</v>
      </c>
      <c r="G461">
        <v>6</v>
      </c>
      <c r="L461">
        <v>1</v>
      </c>
      <c r="M461">
        <v>1</v>
      </c>
      <c r="R461">
        <v>11</v>
      </c>
    </row>
    <row r="462" spans="1:18">
      <c r="A462" t="s">
        <v>69</v>
      </c>
      <c r="B462" s="4" t="s">
        <v>252</v>
      </c>
      <c r="C462" t="s">
        <v>71</v>
      </c>
      <c r="E462">
        <v>2</v>
      </c>
      <c r="G462">
        <v>20</v>
      </c>
      <c r="L462">
        <v>26</v>
      </c>
      <c r="M462">
        <v>23</v>
      </c>
      <c r="N462">
        <v>3</v>
      </c>
      <c r="R462">
        <v>74</v>
      </c>
    </row>
    <row r="463" spans="1:18">
      <c r="A463" t="s">
        <v>69</v>
      </c>
      <c r="B463" s="4" t="s">
        <v>252</v>
      </c>
      <c r="C463" t="s">
        <v>61</v>
      </c>
      <c r="E463">
        <v>25</v>
      </c>
      <c r="G463">
        <v>1</v>
      </c>
      <c r="H463">
        <v>1</v>
      </c>
      <c r="I463">
        <v>6</v>
      </c>
      <c r="L463">
        <v>2</v>
      </c>
      <c r="N463">
        <v>9</v>
      </c>
      <c r="R463">
        <v>44</v>
      </c>
    </row>
    <row r="464" spans="1:18">
      <c r="A464" t="s">
        <v>69</v>
      </c>
      <c r="B464" s="4" t="s">
        <v>252</v>
      </c>
      <c r="C464" t="s">
        <v>253</v>
      </c>
      <c r="N464">
        <v>1</v>
      </c>
      <c r="R464">
        <v>1</v>
      </c>
    </row>
    <row r="465" spans="1:18">
      <c r="A465" t="s">
        <v>69</v>
      </c>
      <c r="B465" s="4" t="s">
        <v>252</v>
      </c>
      <c r="C465" t="s">
        <v>73</v>
      </c>
      <c r="E465">
        <v>1</v>
      </c>
      <c r="F465">
        <v>2</v>
      </c>
      <c r="G465">
        <v>1</v>
      </c>
      <c r="J465">
        <v>1</v>
      </c>
      <c r="K465">
        <v>1</v>
      </c>
      <c r="M465">
        <v>2</v>
      </c>
      <c r="R465">
        <v>8</v>
      </c>
    </row>
    <row r="466" spans="1:18">
      <c r="A466" t="s">
        <v>69</v>
      </c>
      <c r="B466" s="4" t="s">
        <v>252</v>
      </c>
      <c r="C466" t="s">
        <v>232</v>
      </c>
      <c r="E466">
        <v>1</v>
      </c>
      <c r="I466">
        <v>3</v>
      </c>
      <c r="J466">
        <v>1</v>
      </c>
      <c r="K466">
        <v>3</v>
      </c>
      <c r="L466">
        <v>1</v>
      </c>
      <c r="R466">
        <v>9</v>
      </c>
    </row>
    <row r="467" spans="1:18">
      <c r="A467" t="s">
        <v>69</v>
      </c>
      <c r="B467" s="4" t="s">
        <v>252</v>
      </c>
      <c r="C467" t="s">
        <v>80</v>
      </c>
      <c r="E467">
        <v>2</v>
      </c>
      <c r="F467">
        <v>132</v>
      </c>
      <c r="G467">
        <v>174</v>
      </c>
      <c r="H467">
        <v>199</v>
      </c>
      <c r="I467">
        <v>48</v>
      </c>
      <c r="J467">
        <v>48</v>
      </c>
      <c r="K467">
        <v>20</v>
      </c>
      <c r="L467">
        <v>47</v>
      </c>
      <c r="M467">
        <v>31</v>
      </c>
      <c r="N467">
        <v>10</v>
      </c>
      <c r="R467">
        <v>711</v>
      </c>
    </row>
    <row r="468" spans="1:18">
      <c r="A468" t="s">
        <v>69</v>
      </c>
      <c r="B468" s="4" t="s">
        <v>252</v>
      </c>
      <c r="C468" t="s">
        <v>254</v>
      </c>
      <c r="M468">
        <v>1</v>
      </c>
      <c r="R468">
        <v>1</v>
      </c>
    </row>
    <row r="469" spans="1:18">
      <c r="A469" t="s">
        <v>69</v>
      </c>
      <c r="B469" s="4" t="s">
        <v>252</v>
      </c>
      <c r="C469" t="s">
        <v>255</v>
      </c>
      <c r="E469">
        <v>64</v>
      </c>
      <c r="F469">
        <v>30</v>
      </c>
      <c r="H469">
        <v>1</v>
      </c>
      <c r="K469">
        <v>28</v>
      </c>
      <c r="M469">
        <v>6</v>
      </c>
      <c r="N469">
        <v>3</v>
      </c>
      <c r="R469">
        <v>132</v>
      </c>
    </row>
    <row r="470" spans="1:18">
      <c r="A470" t="s">
        <v>69</v>
      </c>
      <c r="B470" s="4" t="s">
        <v>252</v>
      </c>
      <c r="C470" t="s">
        <v>210</v>
      </c>
      <c r="E470">
        <v>1</v>
      </c>
      <c r="F470">
        <v>1</v>
      </c>
      <c r="G470">
        <v>2</v>
      </c>
      <c r="H470">
        <v>164</v>
      </c>
      <c r="I470">
        <v>129</v>
      </c>
      <c r="K470">
        <v>20</v>
      </c>
      <c r="L470">
        <v>54</v>
      </c>
      <c r="M470">
        <v>65</v>
      </c>
      <c r="N470">
        <v>14</v>
      </c>
      <c r="R470">
        <v>450</v>
      </c>
    </row>
    <row r="471" spans="1:18">
      <c r="A471" t="s">
        <v>69</v>
      </c>
      <c r="B471" s="4" t="s">
        <v>252</v>
      </c>
      <c r="C471" t="s">
        <v>256</v>
      </c>
      <c r="E471">
        <v>1</v>
      </c>
      <c r="F471">
        <v>1</v>
      </c>
      <c r="L471">
        <v>1</v>
      </c>
      <c r="R471">
        <v>3</v>
      </c>
    </row>
    <row r="472" spans="1:18">
      <c r="A472" t="s">
        <v>69</v>
      </c>
      <c r="B472" s="4" t="s">
        <v>252</v>
      </c>
      <c r="C472" t="s">
        <v>257</v>
      </c>
      <c r="E472">
        <v>4</v>
      </c>
      <c r="G472">
        <v>2</v>
      </c>
      <c r="J472">
        <v>1</v>
      </c>
      <c r="L472">
        <v>84</v>
      </c>
      <c r="M472">
        <v>119</v>
      </c>
      <c r="N472">
        <v>14</v>
      </c>
      <c r="R472">
        <v>224</v>
      </c>
    </row>
    <row r="473" spans="1:18">
      <c r="A473" t="s">
        <v>69</v>
      </c>
      <c r="B473" s="4" t="s">
        <v>252</v>
      </c>
      <c r="C473" t="s">
        <v>36</v>
      </c>
      <c r="E473">
        <v>30</v>
      </c>
      <c r="H473">
        <v>2</v>
      </c>
      <c r="I473">
        <v>1</v>
      </c>
      <c r="K473">
        <v>1</v>
      </c>
      <c r="M473">
        <v>4</v>
      </c>
      <c r="R473">
        <v>38</v>
      </c>
    </row>
    <row r="474" spans="1:18">
      <c r="A474" t="s">
        <v>69</v>
      </c>
      <c r="B474" s="4" t="s">
        <v>252</v>
      </c>
      <c r="C474" t="s">
        <v>76</v>
      </c>
      <c r="E474">
        <v>4</v>
      </c>
      <c r="H474">
        <v>1</v>
      </c>
      <c r="K474">
        <v>194</v>
      </c>
      <c r="L474">
        <v>4</v>
      </c>
      <c r="M474">
        <v>2</v>
      </c>
      <c r="N474">
        <v>4</v>
      </c>
      <c r="R474">
        <v>209</v>
      </c>
    </row>
    <row r="475" spans="1:18">
      <c r="A475" t="s">
        <v>69</v>
      </c>
      <c r="B475" s="4" t="s">
        <v>252</v>
      </c>
      <c r="C475" t="s">
        <v>38</v>
      </c>
      <c r="E475">
        <v>4</v>
      </c>
      <c r="L475">
        <v>71</v>
      </c>
      <c r="R475">
        <v>75</v>
      </c>
    </row>
    <row r="476" spans="1:18">
      <c r="A476" t="s">
        <v>69</v>
      </c>
      <c r="B476" s="4" t="s">
        <v>252</v>
      </c>
      <c r="C476" t="s">
        <v>63</v>
      </c>
      <c r="E476">
        <v>2</v>
      </c>
      <c r="F476">
        <v>30</v>
      </c>
      <c r="G476">
        <v>1</v>
      </c>
      <c r="H476">
        <v>26</v>
      </c>
      <c r="J476">
        <v>1</v>
      </c>
      <c r="K476">
        <v>3</v>
      </c>
      <c r="L476">
        <v>2</v>
      </c>
      <c r="N476">
        <v>3</v>
      </c>
      <c r="R476">
        <v>68</v>
      </c>
    </row>
    <row r="477" spans="1:18">
      <c r="A477" t="s">
        <v>69</v>
      </c>
      <c r="B477" s="4" t="s">
        <v>252</v>
      </c>
      <c r="C477" t="s">
        <v>258</v>
      </c>
      <c r="H477">
        <v>1</v>
      </c>
      <c r="K477">
        <v>13</v>
      </c>
      <c r="L477">
        <v>4</v>
      </c>
      <c r="M477">
        <v>2</v>
      </c>
      <c r="N477">
        <v>3</v>
      </c>
      <c r="R477">
        <v>23</v>
      </c>
    </row>
    <row r="478" spans="1:18">
      <c r="A478" t="s">
        <v>69</v>
      </c>
      <c r="B478" s="4" t="s">
        <v>252</v>
      </c>
      <c r="C478" t="s">
        <v>27</v>
      </c>
      <c r="L478">
        <v>2</v>
      </c>
      <c r="M478">
        <v>3</v>
      </c>
      <c r="N478">
        <v>3</v>
      </c>
      <c r="R478">
        <v>8</v>
      </c>
    </row>
    <row r="479" spans="1:18">
      <c r="A479" t="s">
        <v>69</v>
      </c>
      <c r="B479" s="4" t="s">
        <v>252</v>
      </c>
      <c r="C479" t="s">
        <v>39</v>
      </c>
      <c r="E479">
        <v>4</v>
      </c>
      <c r="J479">
        <v>1</v>
      </c>
      <c r="K479">
        <v>2</v>
      </c>
      <c r="L479">
        <v>4</v>
      </c>
      <c r="M479">
        <v>1</v>
      </c>
      <c r="N479">
        <v>10</v>
      </c>
      <c r="R479">
        <v>22</v>
      </c>
    </row>
    <row r="480" spans="1:18">
      <c r="A480" t="s">
        <v>69</v>
      </c>
      <c r="B480" s="4" t="s">
        <v>259</v>
      </c>
      <c r="C480" t="s">
        <v>48</v>
      </c>
      <c r="J480">
        <v>2</v>
      </c>
      <c r="R480">
        <v>2</v>
      </c>
    </row>
    <row r="481" spans="1:18">
      <c r="A481" t="s">
        <v>69</v>
      </c>
      <c r="B481" s="4" t="s">
        <v>259</v>
      </c>
      <c r="C481" t="s">
        <v>71</v>
      </c>
      <c r="F481">
        <v>109</v>
      </c>
      <c r="G481">
        <v>3</v>
      </c>
      <c r="I481">
        <v>90</v>
      </c>
      <c r="J481">
        <v>42</v>
      </c>
      <c r="K481">
        <v>4</v>
      </c>
      <c r="R481">
        <v>248</v>
      </c>
    </row>
    <row r="482" spans="1:18">
      <c r="A482" t="s">
        <v>69</v>
      </c>
      <c r="B482" s="4" t="s">
        <v>259</v>
      </c>
      <c r="C482" t="s">
        <v>61</v>
      </c>
      <c r="E482">
        <v>3</v>
      </c>
      <c r="F482">
        <v>3</v>
      </c>
      <c r="H482">
        <v>1</v>
      </c>
      <c r="I482">
        <v>165</v>
      </c>
      <c r="J482">
        <v>1</v>
      </c>
      <c r="K482">
        <v>12</v>
      </c>
      <c r="R482">
        <v>185</v>
      </c>
    </row>
    <row r="483" spans="1:18">
      <c r="A483" t="s">
        <v>69</v>
      </c>
      <c r="B483" s="4" t="s">
        <v>259</v>
      </c>
      <c r="C483" t="s">
        <v>73</v>
      </c>
      <c r="G483">
        <v>1</v>
      </c>
      <c r="K483">
        <v>1</v>
      </c>
      <c r="R483">
        <v>2</v>
      </c>
    </row>
    <row r="484" spans="1:18">
      <c r="A484" t="s">
        <v>69</v>
      </c>
      <c r="B484" s="4" t="s">
        <v>259</v>
      </c>
      <c r="C484" t="s">
        <v>232</v>
      </c>
      <c r="E484">
        <v>2</v>
      </c>
      <c r="F484">
        <v>1</v>
      </c>
      <c r="G484">
        <v>1</v>
      </c>
      <c r="I484">
        <v>1</v>
      </c>
      <c r="K484">
        <v>3</v>
      </c>
      <c r="R484">
        <v>8</v>
      </c>
    </row>
    <row r="485" spans="1:18">
      <c r="A485" t="s">
        <v>69</v>
      </c>
      <c r="B485" s="4" t="s">
        <v>259</v>
      </c>
      <c r="C485" t="s">
        <v>80</v>
      </c>
      <c r="E485">
        <v>6</v>
      </c>
      <c r="F485">
        <v>1</v>
      </c>
      <c r="G485">
        <v>1</v>
      </c>
      <c r="J485">
        <v>2</v>
      </c>
      <c r="K485">
        <v>10</v>
      </c>
      <c r="R485">
        <v>20</v>
      </c>
    </row>
    <row r="486" spans="1:18">
      <c r="A486" t="s">
        <v>69</v>
      </c>
      <c r="B486" s="4" t="s">
        <v>259</v>
      </c>
      <c r="C486" t="s">
        <v>254</v>
      </c>
      <c r="E486">
        <v>28</v>
      </c>
      <c r="G486">
        <v>1</v>
      </c>
      <c r="J486">
        <v>3</v>
      </c>
      <c r="K486">
        <v>4</v>
      </c>
      <c r="R486">
        <v>36</v>
      </c>
    </row>
    <row r="487" spans="1:18">
      <c r="A487" t="s">
        <v>69</v>
      </c>
      <c r="B487" s="4" t="s">
        <v>259</v>
      </c>
      <c r="C487" t="s">
        <v>255</v>
      </c>
      <c r="E487">
        <v>17</v>
      </c>
      <c r="F487">
        <v>4</v>
      </c>
      <c r="J487">
        <v>2</v>
      </c>
      <c r="K487">
        <v>6</v>
      </c>
      <c r="R487">
        <v>29</v>
      </c>
    </row>
    <row r="488" spans="1:18">
      <c r="A488" t="s">
        <v>69</v>
      </c>
      <c r="B488" s="4" t="s">
        <v>259</v>
      </c>
      <c r="C488" t="s">
        <v>210</v>
      </c>
      <c r="E488">
        <v>6</v>
      </c>
      <c r="F488">
        <v>2</v>
      </c>
      <c r="G488">
        <v>39</v>
      </c>
      <c r="H488">
        <v>57</v>
      </c>
      <c r="I488">
        <v>21</v>
      </c>
      <c r="J488">
        <v>62</v>
      </c>
      <c r="K488">
        <v>32</v>
      </c>
      <c r="R488">
        <v>219</v>
      </c>
    </row>
    <row r="489" spans="1:18">
      <c r="A489" t="s">
        <v>69</v>
      </c>
      <c r="B489" s="4" t="s">
        <v>259</v>
      </c>
      <c r="C489" t="s">
        <v>256</v>
      </c>
      <c r="E489">
        <v>4</v>
      </c>
      <c r="F489">
        <v>3</v>
      </c>
      <c r="K489">
        <v>3</v>
      </c>
      <c r="R489">
        <v>10</v>
      </c>
    </row>
    <row r="490" spans="1:18">
      <c r="A490" t="s">
        <v>69</v>
      </c>
      <c r="B490" s="4" t="s">
        <v>259</v>
      </c>
      <c r="C490" t="s">
        <v>49</v>
      </c>
      <c r="F490">
        <v>4</v>
      </c>
      <c r="H490">
        <v>4</v>
      </c>
      <c r="J490">
        <v>3</v>
      </c>
      <c r="K490">
        <v>1</v>
      </c>
      <c r="R490">
        <v>12</v>
      </c>
    </row>
    <row r="491" spans="1:18">
      <c r="A491" t="s">
        <v>69</v>
      </c>
      <c r="B491" s="4" t="s">
        <v>259</v>
      </c>
      <c r="C491" t="s">
        <v>257</v>
      </c>
      <c r="E491">
        <v>44</v>
      </c>
      <c r="F491">
        <v>2</v>
      </c>
      <c r="J491">
        <v>1</v>
      </c>
      <c r="K491">
        <v>2</v>
      </c>
      <c r="R491">
        <v>49</v>
      </c>
    </row>
    <row r="492" spans="1:18">
      <c r="A492" t="s">
        <v>69</v>
      </c>
      <c r="B492" s="4" t="s">
        <v>259</v>
      </c>
      <c r="C492" t="s">
        <v>36</v>
      </c>
      <c r="E492">
        <v>90</v>
      </c>
      <c r="I492">
        <v>2</v>
      </c>
      <c r="J492">
        <v>1</v>
      </c>
      <c r="K492">
        <v>97</v>
      </c>
      <c r="R492">
        <v>190</v>
      </c>
    </row>
    <row r="493" spans="1:18">
      <c r="A493" t="s">
        <v>69</v>
      </c>
      <c r="B493" s="4" t="s">
        <v>259</v>
      </c>
      <c r="C493" t="s">
        <v>76</v>
      </c>
      <c r="E493">
        <v>9</v>
      </c>
      <c r="F493">
        <v>3</v>
      </c>
      <c r="G493">
        <v>2</v>
      </c>
      <c r="I493">
        <v>1</v>
      </c>
      <c r="J493">
        <v>1</v>
      </c>
      <c r="K493">
        <v>2</v>
      </c>
      <c r="R493">
        <v>18</v>
      </c>
    </row>
    <row r="494" spans="1:18">
      <c r="A494" t="s">
        <v>69</v>
      </c>
      <c r="B494" s="4" t="s">
        <v>259</v>
      </c>
      <c r="C494" t="s">
        <v>38</v>
      </c>
      <c r="E494">
        <v>4</v>
      </c>
      <c r="F494">
        <v>3</v>
      </c>
      <c r="J494">
        <v>4</v>
      </c>
      <c r="R494">
        <v>11</v>
      </c>
    </row>
    <row r="495" spans="1:18">
      <c r="A495" t="s">
        <v>69</v>
      </c>
      <c r="B495" s="4" t="s">
        <v>259</v>
      </c>
      <c r="C495" t="s">
        <v>63</v>
      </c>
      <c r="F495">
        <v>2</v>
      </c>
      <c r="G495">
        <v>1</v>
      </c>
      <c r="H495">
        <v>2</v>
      </c>
      <c r="I495">
        <v>2</v>
      </c>
      <c r="J495">
        <v>2</v>
      </c>
      <c r="K495">
        <v>12</v>
      </c>
      <c r="R495">
        <v>21</v>
      </c>
    </row>
    <row r="496" spans="1:18">
      <c r="A496" t="s">
        <v>69</v>
      </c>
      <c r="B496" s="4" t="s">
        <v>259</v>
      </c>
      <c r="C496" t="s">
        <v>258</v>
      </c>
      <c r="H496">
        <v>1</v>
      </c>
      <c r="I496">
        <v>1</v>
      </c>
      <c r="K496">
        <v>1</v>
      </c>
      <c r="R496">
        <v>3</v>
      </c>
    </row>
    <row r="497" spans="1:18">
      <c r="A497" t="s">
        <v>69</v>
      </c>
      <c r="B497" s="4" t="s">
        <v>259</v>
      </c>
      <c r="C497" t="s">
        <v>27</v>
      </c>
      <c r="E497">
        <v>14</v>
      </c>
      <c r="F497">
        <v>1</v>
      </c>
      <c r="H497">
        <v>3</v>
      </c>
      <c r="K497">
        <v>16</v>
      </c>
      <c r="R497">
        <v>34</v>
      </c>
    </row>
    <row r="498" spans="1:18">
      <c r="A498" t="s">
        <v>69</v>
      </c>
      <c r="B498" s="4" t="s">
        <v>259</v>
      </c>
      <c r="C498" t="s">
        <v>39</v>
      </c>
      <c r="E498">
        <v>4</v>
      </c>
      <c r="F498">
        <v>3</v>
      </c>
      <c r="H498">
        <v>4</v>
      </c>
      <c r="I498">
        <v>4</v>
      </c>
      <c r="J498">
        <v>10</v>
      </c>
      <c r="K498">
        <v>74</v>
      </c>
      <c r="R498">
        <v>99</v>
      </c>
    </row>
    <row r="499" spans="1:18">
      <c r="A499" t="s">
        <v>69</v>
      </c>
      <c r="B499" s="4" t="s">
        <v>260</v>
      </c>
      <c r="C499" t="s">
        <v>71</v>
      </c>
      <c r="F499">
        <v>5</v>
      </c>
      <c r="G499">
        <v>4</v>
      </c>
      <c r="H499">
        <v>2</v>
      </c>
      <c r="I499">
        <v>9</v>
      </c>
      <c r="K499">
        <v>103</v>
      </c>
      <c r="R499">
        <v>123</v>
      </c>
    </row>
    <row r="500" spans="1:18">
      <c r="A500" t="s">
        <v>69</v>
      </c>
      <c r="B500" s="4" t="s">
        <v>260</v>
      </c>
      <c r="C500" t="s">
        <v>61</v>
      </c>
      <c r="F500">
        <v>1</v>
      </c>
      <c r="G500">
        <v>2</v>
      </c>
      <c r="J500">
        <v>1</v>
      </c>
      <c r="R500">
        <v>4</v>
      </c>
    </row>
    <row r="501" spans="1:18">
      <c r="A501" t="s">
        <v>69</v>
      </c>
      <c r="B501" s="4" t="s">
        <v>260</v>
      </c>
      <c r="C501" t="s">
        <v>73</v>
      </c>
      <c r="I501">
        <v>1</v>
      </c>
      <c r="J501">
        <v>2</v>
      </c>
      <c r="K501">
        <v>3</v>
      </c>
      <c r="R501">
        <v>6</v>
      </c>
    </row>
    <row r="502" spans="1:18">
      <c r="A502" t="s">
        <v>69</v>
      </c>
      <c r="B502" s="4" t="s">
        <v>260</v>
      </c>
      <c r="C502" t="s">
        <v>232</v>
      </c>
      <c r="F502">
        <v>4</v>
      </c>
      <c r="G502">
        <v>4</v>
      </c>
      <c r="H502">
        <v>2</v>
      </c>
      <c r="I502">
        <v>1</v>
      </c>
      <c r="J502">
        <v>11</v>
      </c>
      <c r="K502">
        <v>5</v>
      </c>
      <c r="R502">
        <v>27</v>
      </c>
    </row>
    <row r="503" spans="1:18">
      <c r="A503" t="s">
        <v>69</v>
      </c>
      <c r="B503" s="4" t="s">
        <v>260</v>
      </c>
      <c r="C503" t="s">
        <v>80</v>
      </c>
      <c r="F503">
        <v>4</v>
      </c>
      <c r="G503">
        <v>2</v>
      </c>
      <c r="I503">
        <v>4</v>
      </c>
      <c r="J503">
        <v>14</v>
      </c>
      <c r="K503">
        <v>7</v>
      </c>
      <c r="R503">
        <v>31</v>
      </c>
    </row>
    <row r="504" spans="1:18">
      <c r="A504" t="s">
        <v>69</v>
      </c>
      <c r="B504" s="4" t="s">
        <v>260</v>
      </c>
      <c r="C504" t="s">
        <v>254</v>
      </c>
      <c r="F504">
        <v>34</v>
      </c>
      <c r="G504">
        <v>2</v>
      </c>
      <c r="I504">
        <v>4</v>
      </c>
      <c r="J504">
        <v>3</v>
      </c>
      <c r="K504">
        <v>5</v>
      </c>
      <c r="R504">
        <v>48</v>
      </c>
    </row>
    <row r="505" spans="1:18">
      <c r="A505" t="s">
        <v>69</v>
      </c>
      <c r="B505" s="4" t="s">
        <v>260</v>
      </c>
      <c r="C505" t="s">
        <v>255</v>
      </c>
      <c r="F505">
        <v>4</v>
      </c>
      <c r="G505">
        <v>4</v>
      </c>
      <c r="H505">
        <v>1</v>
      </c>
      <c r="K505">
        <v>3</v>
      </c>
      <c r="R505">
        <v>12</v>
      </c>
    </row>
    <row r="506" spans="1:18">
      <c r="A506" t="s">
        <v>69</v>
      </c>
      <c r="B506" s="4" t="s">
        <v>260</v>
      </c>
      <c r="C506" t="s">
        <v>210</v>
      </c>
      <c r="F506">
        <v>2</v>
      </c>
      <c r="G506">
        <v>10</v>
      </c>
      <c r="H506">
        <v>27</v>
      </c>
      <c r="I506">
        <v>17</v>
      </c>
      <c r="J506">
        <v>78</v>
      </c>
      <c r="K506">
        <v>66</v>
      </c>
      <c r="R506">
        <v>200</v>
      </c>
    </row>
    <row r="507" spans="1:18">
      <c r="A507" t="s">
        <v>69</v>
      </c>
      <c r="B507" s="4" t="s">
        <v>260</v>
      </c>
      <c r="C507" t="s">
        <v>256</v>
      </c>
      <c r="G507">
        <v>1</v>
      </c>
      <c r="H507">
        <v>1</v>
      </c>
      <c r="J507">
        <v>2</v>
      </c>
      <c r="K507">
        <v>13</v>
      </c>
      <c r="R507">
        <v>17</v>
      </c>
    </row>
    <row r="508" spans="1:18">
      <c r="A508" t="s">
        <v>69</v>
      </c>
      <c r="B508" s="4" t="s">
        <v>260</v>
      </c>
      <c r="C508" t="s">
        <v>49</v>
      </c>
      <c r="J508">
        <v>2</v>
      </c>
      <c r="K508">
        <v>11</v>
      </c>
      <c r="R508">
        <v>13</v>
      </c>
    </row>
    <row r="509" spans="1:18">
      <c r="A509" t="s">
        <v>69</v>
      </c>
      <c r="B509" s="4" t="s">
        <v>260</v>
      </c>
      <c r="C509" t="s">
        <v>257</v>
      </c>
      <c r="F509">
        <v>30</v>
      </c>
      <c r="G509">
        <v>29</v>
      </c>
      <c r="H509">
        <v>2</v>
      </c>
      <c r="I509">
        <v>4</v>
      </c>
      <c r="J509">
        <v>1</v>
      </c>
      <c r="K509">
        <v>47</v>
      </c>
      <c r="R509">
        <v>113</v>
      </c>
    </row>
    <row r="510" spans="1:18">
      <c r="A510" t="s">
        <v>69</v>
      </c>
      <c r="B510" s="4" t="s">
        <v>260</v>
      </c>
      <c r="C510" t="s">
        <v>36</v>
      </c>
      <c r="F510">
        <v>106</v>
      </c>
      <c r="G510">
        <v>94</v>
      </c>
      <c r="K510">
        <v>1</v>
      </c>
      <c r="R510">
        <v>201</v>
      </c>
    </row>
    <row r="511" spans="1:18">
      <c r="A511" t="s">
        <v>69</v>
      </c>
      <c r="B511" s="4" t="s">
        <v>260</v>
      </c>
      <c r="C511" t="s">
        <v>76</v>
      </c>
      <c r="F511">
        <v>1</v>
      </c>
      <c r="G511">
        <v>4</v>
      </c>
      <c r="H511">
        <v>1</v>
      </c>
      <c r="I511">
        <v>31</v>
      </c>
      <c r="J511">
        <v>7</v>
      </c>
      <c r="K511">
        <v>168</v>
      </c>
      <c r="R511">
        <v>212</v>
      </c>
    </row>
    <row r="512" spans="1:18">
      <c r="A512" t="s">
        <v>69</v>
      </c>
      <c r="B512" s="4" t="s">
        <v>260</v>
      </c>
      <c r="C512" t="s">
        <v>38</v>
      </c>
      <c r="F512">
        <v>1</v>
      </c>
      <c r="G512">
        <v>4</v>
      </c>
      <c r="I512">
        <v>185</v>
      </c>
      <c r="J512">
        <v>4</v>
      </c>
      <c r="K512">
        <v>7</v>
      </c>
      <c r="R512">
        <v>201</v>
      </c>
    </row>
    <row r="513" spans="1:18">
      <c r="A513" t="s">
        <v>69</v>
      </c>
      <c r="B513" s="4" t="s">
        <v>260</v>
      </c>
      <c r="C513" t="s">
        <v>63</v>
      </c>
      <c r="F513">
        <v>10</v>
      </c>
      <c r="G513">
        <v>2</v>
      </c>
      <c r="H513">
        <v>3</v>
      </c>
      <c r="J513">
        <v>2</v>
      </c>
      <c r="K513">
        <v>4</v>
      </c>
      <c r="R513">
        <v>21</v>
      </c>
    </row>
    <row r="514" spans="1:18">
      <c r="A514" t="s">
        <v>69</v>
      </c>
      <c r="B514" s="4" t="s">
        <v>260</v>
      </c>
      <c r="C514" t="s">
        <v>258</v>
      </c>
      <c r="K514">
        <v>1</v>
      </c>
      <c r="R514">
        <v>1</v>
      </c>
    </row>
    <row r="515" spans="1:18">
      <c r="A515" t="s">
        <v>69</v>
      </c>
      <c r="B515" s="4" t="s">
        <v>260</v>
      </c>
      <c r="C515" t="s">
        <v>27</v>
      </c>
      <c r="F515">
        <v>2</v>
      </c>
      <c r="I515">
        <v>4</v>
      </c>
      <c r="K515">
        <v>309</v>
      </c>
      <c r="R515">
        <v>315</v>
      </c>
    </row>
    <row r="516" spans="1:18">
      <c r="A516" t="s">
        <v>69</v>
      </c>
      <c r="B516" s="4" t="s">
        <v>260</v>
      </c>
      <c r="C516" t="s">
        <v>39</v>
      </c>
      <c r="G516">
        <v>9</v>
      </c>
      <c r="H516">
        <v>1</v>
      </c>
      <c r="J516">
        <v>12</v>
      </c>
      <c r="K516">
        <v>34</v>
      </c>
      <c r="R516">
        <v>56</v>
      </c>
    </row>
    <row r="517" spans="1:18">
      <c r="A517" t="s">
        <v>69</v>
      </c>
      <c r="B517" s="4" t="s">
        <v>261</v>
      </c>
      <c r="C517" t="s">
        <v>73</v>
      </c>
      <c r="E517">
        <v>3</v>
      </c>
      <c r="G517">
        <v>1</v>
      </c>
      <c r="H517">
        <v>9</v>
      </c>
      <c r="J517">
        <v>1</v>
      </c>
      <c r="K517">
        <v>2</v>
      </c>
      <c r="M517">
        <v>5</v>
      </c>
      <c r="N517">
        <v>3</v>
      </c>
      <c r="R517">
        <v>24</v>
      </c>
    </row>
    <row r="518" spans="1:18">
      <c r="A518" t="s">
        <v>69</v>
      </c>
      <c r="B518" s="4" t="s">
        <v>261</v>
      </c>
      <c r="C518" t="s">
        <v>232</v>
      </c>
      <c r="L518">
        <v>2</v>
      </c>
      <c r="R518">
        <v>2</v>
      </c>
    </row>
    <row r="519" spans="1:18">
      <c r="A519" t="s">
        <v>69</v>
      </c>
      <c r="B519" s="4" t="s">
        <v>261</v>
      </c>
      <c r="C519" t="s">
        <v>262</v>
      </c>
      <c r="F519">
        <v>7</v>
      </c>
      <c r="G519">
        <v>1</v>
      </c>
      <c r="H519">
        <v>5</v>
      </c>
      <c r="I519">
        <v>6</v>
      </c>
      <c r="K519">
        <v>5</v>
      </c>
      <c r="L519">
        <v>6</v>
      </c>
      <c r="R519">
        <v>30</v>
      </c>
    </row>
    <row r="520" spans="1:18">
      <c r="A520" t="s">
        <v>69</v>
      </c>
      <c r="B520" s="4" t="s">
        <v>261</v>
      </c>
      <c r="C520" t="s">
        <v>254</v>
      </c>
      <c r="E520">
        <v>7</v>
      </c>
      <c r="F520">
        <v>2</v>
      </c>
      <c r="G520">
        <v>3</v>
      </c>
      <c r="I520">
        <v>3</v>
      </c>
      <c r="J520">
        <v>1</v>
      </c>
      <c r="K520">
        <v>4</v>
      </c>
      <c r="L520">
        <v>4</v>
      </c>
      <c r="M520">
        <v>2</v>
      </c>
      <c r="N520">
        <v>1</v>
      </c>
      <c r="R520">
        <v>27</v>
      </c>
    </row>
    <row r="521" spans="1:18">
      <c r="A521" t="s">
        <v>69</v>
      </c>
      <c r="B521" s="4" t="s">
        <v>261</v>
      </c>
      <c r="C521" t="s">
        <v>256</v>
      </c>
      <c r="F521">
        <v>2</v>
      </c>
      <c r="I521">
        <v>3</v>
      </c>
      <c r="K521">
        <v>2</v>
      </c>
      <c r="N521">
        <v>1</v>
      </c>
      <c r="R521">
        <v>8</v>
      </c>
    </row>
    <row r="522" spans="1:18">
      <c r="A522" t="s">
        <v>69</v>
      </c>
      <c r="B522" s="4" t="s">
        <v>261</v>
      </c>
      <c r="C522" t="s">
        <v>258</v>
      </c>
      <c r="I522">
        <v>139</v>
      </c>
      <c r="J522">
        <v>55</v>
      </c>
      <c r="K522">
        <v>15</v>
      </c>
      <c r="L522">
        <v>7</v>
      </c>
      <c r="M522">
        <v>1</v>
      </c>
      <c r="N522">
        <v>3</v>
      </c>
      <c r="R522">
        <v>220</v>
      </c>
    </row>
    <row r="523" spans="1:18">
      <c r="A523" t="s">
        <v>69</v>
      </c>
      <c r="B523" s="4" t="s">
        <v>263</v>
      </c>
      <c r="C523" t="s">
        <v>73</v>
      </c>
      <c r="F523">
        <v>1</v>
      </c>
      <c r="H523">
        <v>3</v>
      </c>
      <c r="I523">
        <v>2</v>
      </c>
      <c r="R523">
        <v>6</v>
      </c>
    </row>
    <row r="524" spans="1:18">
      <c r="A524" t="s">
        <v>69</v>
      </c>
      <c r="B524" s="4" t="s">
        <v>263</v>
      </c>
      <c r="C524" t="s">
        <v>232</v>
      </c>
      <c r="E524">
        <v>10</v>
      </c>
      <c r="G524">
        <v>1</v>
      </c>
      <c r="H524">
        <v>9</v>
      </c>
      <c r="J524">
        <v>1</v>
      </c>
      <c r="K524">
        <v>1</v>
      </c>
      <c r="R524">
        <v>22</v>
      </c>
    </row>
    <row r="525" spans="1:18">
      <c r="A525" t="s">
        <v>69</v>
      </c>
      <c r="B525" s="4" t="s">
        <v>263</v>
      </c>
      <c r="C525" t="s">
        <v>254</v>
      </c>
      <c r="E525">
        <v>28</v>
      </c>
      <c r="F525">
        <v>1</v>
      </c>
      <c r="H525">
        <v>1</v>
      </c>
      <c r="K525">
        <v>1</v>
      </c>
      <c r="R525">
        <v>31</v>
      </c>
    </row>
    <row r="526" spans="1:18">
      <c r="A526" t="s">
        <v>69</v>
      </c>
      <c r="B526" s="4" t="s">
        <v>263</v>
      </c>
      <c r="C526" t="s">
        <v>256</v>
      </c>
      <c r="E526">
        <v>2</v>
      </c>
      <c r="F526">
        <v>1</v>
      </c>
      <c r="J526">
        <v>1</v>
      </c>
      <c r="K526">
        <v>1</v>
      </c>
      <c r="R526">
        <v>5</v>
      </c>
    </row>
    <row r="527" spans="1:18">
      <c r="A527" t="s">
        <v>69</v>
      </c>
      <c r="B527" s="4" t="s">
        <v>263</v>
      </c>
      <c r="C527" t="s">
        <v>258</v>
      </c>
      <c r="E527">
        <v>1</v>
      </c>
      <c r="F527">
        <v>5</v>
      </c>
      <c r="I527">
        <v>13</v>
      </c>
      <c r="J527">
        <v>11</v>
      </c>
      <c r="K527">
        <v>32</v>
      </c>
      <c r="R527">
        <v>62</v>
      </c>
    </row>
    <row r="528" spans="1:18">
      <c r="A528" t="s">
        <v>69</v>
      </c>
      <c r="B528" s="4" t="s">
        <v>264</v>
      </c>
      <c r="C528" t="s">
        <v>73</v>
      </c>
      <c r="F528">
        <v>3</v>
      </c>
      <c r="G528">
        <v>1</v>
      </c>
      <c r="K528">
        <v>3</v>
      </c>
      <c r="R528">
        <v>7</v>
      </c>
    </row>
    <row r="529" spans="1:18">
      <c r="A529" t="s">
        <v>69</v>
      </c>
      <c r="B529" s="4" t="s">
        <v>264</v>
      </c>
      <c r="C529" t="s">
        <v>232</v>
      </c>
      <c r="F529">
        <v>4</v>
      </c>
      <c r="G529">
        <v>94</v>
      </c>
      <c r="J529">
        <v>7</v>
      </c>
      <c r="K529">
        <v>14</v>
      </c>
      <c r="R529">
        <v>119</v>
      </c>
    </row>
    <row r="530" spans="1:18">
      <c r="A530" t="s">
        <v>69</v>
      </c>
      <c r="B530" s="4" t="s">
        <v>264</v>
      </c>
      <c r="C530" t="s">
        <v>254</v>
      </c>
      <c r="F530">
        <v>1</v>
      </c>
      <c r="H530">
        <v>44</v>
      </c>
      <c r="J530">
        <v>1</v>
      </c>
      <c r="K530">
        <v>2</v>
      </c>
      <c r="R530">
        <v>48</v>
      </c>
    </row>
    <row r="531" spans="1:18">
      <c r="A531" t="s">
        <v>69</v>
      </c>
      <c r="B531" s="4" t="s">
        <v>264</v>
      </c>
      <c r="C531" t="s">
        <v>256</v>
      </c>
      <c r="F531">
        <v>1</v>
      </c>
      <c r="G531">
        <v>1</v>
      </c>
      <c r="H531">
        <v>4</v>
      </c>
      <c r="I531">
        <v>1</v>
      </c>
      <c r="R531">
        <v>7</v>
      </c>
    </row>
    <row r="532" spans="1:18">
      <c r="A532" t="s">
        <v>69</v>
      </c>
      <c r="B532" s="4" t="s">
        <v>264</v>
      </c>
      <c r="C532" t="s">
        <v>258</v>
      </c>
      <c r="F532">
        <v>1</v>
      </c>
      <c r="I532">
        <v>1</v>
      </c>
      <c r="J532">
        <v>7</v>
      </c>
      <c r="K532">
        <v>12</v>
      </c>
      <c r="R532">
        <v>21</v>
      </c>
    </row>
    <row r="533" spans="1:18">
      <c r="A533" t="s">
        <v>69</v>
      </c>
      <c r="B533" s="4" t="s">
        <v>265</v>
      </c>
      <c r="C533" t="s">
        <v>232</v>
      </c>
      <c r="G533">
        <v>1</v>
      </c>
      <c r="I533">
        <v>6</v>
      </c>
      <c r="J533">
        <v>1</v>
      </c>
      <c r="M533">
        <v>3</v>
      </c>
      <c r="N533">
        <v>2</v>
      </c>
      <c r="R533">
        <v>13</v>
      </c>
    </row>
    <row r="534" spans="1:18">
      <c r="A534" t="s">
        <v>69</v>
      </c>
      <c r="B534" s="4" t="s">
        <v>265</v>
      </c>
      <c r="C534" t="s">
        <v>254</v>
      </c>
      <c r="I534">
        <v>3</v>
      </c>
      <c r="M534">
        <v>4</v>
      </c>
      <c r="N534">
        <v>4</v>
      </c>
      <c r="R534">
        <v>11</v>
      </c>
    </row>
    <row r="535" spans="1:18">
      <c r="A535" t="s">
        <v>69</v>
      </c>
      <c r="B535" s="4" t="s">
        <v>265</v>
      </c>
      <c r="C535" t="s">
        <v>256</v>
      </c>
      <c r="F535">
        <v>1</v>
      </c>
      <c r="R535">
        <v>1</v>
      </c>
    </row>
    <row r="536" spans="1:18">
      <c r="A536" t="s">
        <v>69</v>
      </c>
      <c r="B536" s="4" t="s">
        <v>266</v>
      </c>
      <c r="C536" t="s">
        <v>232</v>
      </c>
      <c r="G536">
        <v>4</v>
      </c>
      <c r="J536">
        <v>2</v>
      </c>
      <c r="R536">
        <v>6</v>
      </c>
    </row>
    <row r="537" spans="1:18">
      <c r="A537" t="s">
        <v>69</v>
      </c>
      <c r="B537" s="4" t="s">
        <v>266</v>
      </c>
      <c r="C537" t="s">
        <v>254</v>
      </c>
      <c r="F537">
        <v>70</v>
      </c>
      <c r="R537">
        <v>70</v>
      </c>
    </row>
    <row r="538" spans="1:18">
      <c r="A538" t="s">
        <v>69</v>
      </c>
      <c r="B538" s="4" t="s">
        <v>266</v>
      </c>
      <c r="C538" t="s">
        <v>256</v>
      </c>
      <c r="F538">
        <v>33</v>
      </c>
      <c r="I538">
        <v>1</v>
      </c>
      <c r="J538">
        <v>1</v>
      </c>
      <c r="R538">
        <v>35</v>
      </c>
    </row>
    <row r="539" spans="1:18">
      <c r="A539" t="s">
        <v>69</v>
      </c>
      <c r="B539" s="4" t="s">
        <v>267</v>
      </c>
      <c r="C539" t="s">
        <v>232</v>
      </c>
      <c r="G539">
        <v>15</v>
      </c>
      <c r="H539">
        <v>2</v>
      </c>
      <c r="I539">
        <v>4</v>
      </c>
      <c r="K539">
        <v>4</v>
      </c>
      <c r="R539">
        <v>25</v>
      </c>
    </row>
    <row r="540" spans="1:18">
      <c r="A540" t="s">
        <v>69</v>
      </c>
      <c r="B540" s="4" t="s">
        <v>267</v>
      </c>
      <c r="C540" t="s">
        <v>254</v>
      </c>
      <c r="G540">
        <v>4</v>
      </c>
      <c r="H540">
        <v>2</v>
      </c>
      <c r="K540">
        <v>1</v>
      </c>
      <c r="R540">
        <v>7</v>
      </c>
    </row>
    <row r="541" spans="1:18">
      <c r="A541" t="s">
        <v>69</v>
      </c>
      <c r="B541" s="4" t="s">
        <v>267</v>
      </c>
      <c r="C541" t="s">
        <v>256</v>
      </c>
      <c r="H541">
        <v>1</v>
      </c>
      <c r="I541">
        <v>1</v>
      </c>
      <c r="J541">
        <v>1</v>
      </c>
      <c r="R541">
        <v>3</v>
      </c>
    </row>
    <row r="542" spans="1:18">
      <c r="A542" t="s">
        <v>69</v>
      </c>
      <c r="B542" s="4" t="s">
        <v>268</v>
      </c>
      <c r="C542" t="s">
        <v>246</v>
      </c>
      <c r="L542">
        <v>5</v>
      </c>
      <c r="R542">
        <v>5</v>
      </c>
    </row>
    <row r="543" spans="1:18">
      <c r="A543" t="s">
        <v>69</v>
      </c>
      <c r="B543" s="4" t="s">
        <v>269</v>
      </c>
      <c r="C543" t="s">
        <v>240</v>
      </c>
      <c r="E543">
        <v>1</v>
      </c>
      <c r="G543">
        <v>1</v>
      </c>
      <c r="H543">
        <v>1</v>
      </c>
      <c r="I543">
        <v>2</v>
      </c>
      <c r="K543">
        <v>2</v>
      </c>
      <c r="M543">
        <v>1</v>
      </c>
      <c r="R543">
        <v>8</v>
      </c>
    </row>
    <row r="544" spans="1:18">
      <c r="A544" t="s">
        <v>69</v>
      </c>
      <c r="B544" s="4" t="s">
        <v>269</v>
      </c>
      <c r="C544" t="s">
        <v>241</v>
      </c>
      <c r="L544">
        <v>1</v>
      </c>
      <c r="R544">
        <v>1</v>
      </c>
    </row>
    <row r="545" spans="1:18">
      <c r="A545" t="s">
        <v>69</v>
      </c>
      <c r="B545" s="4" t="s">
        <v>269</v>
      </c>
      <c r="C545" t="s">
        <v>270</v>
      </c>
      <c r="L545">
        <v>21</v>
      </c>
      <c r="R545">
        <v>21</v>
      </c>
    </row>
    <row r="546" spans="1:18">
      <c r="A546" t="s">
        <v>69</v>
      </c>
      <c r="B546" s="4" t="s">
        <v>269</v>
      </c>
      <c r="C546" t="s">
        <v>271</v>
      </c>
      <c r="H546">
        <v>4</v>
      </c>
      <c r="J546">
        <v>1</v>
      </c>
      <c r="R546">
        <v>5</v>
      </c>
    </row>
    <row r="547" spans="1:18">
      <c r="A547" t="s">
        <v>69</v>
      </c>
      <c r="B547" s="4" t="s">
        <v>269</v>
      </c>
      <c r="C547" t="s">
        <v>272</v>
      </c>
      <c r="M547">
        <v>3</v>
      </c>
      <c r="R547">
        <v>3</v>
      </c>
    </row>
    <row r="548" spans="1:18">
      <c r="A548" t="s">
        <v>69</v>
      </c>
      <c r="B548" s="4" t="s">
        <v>269</v>
      </c>
      <c r="C548" t="s">
        <v>244</v>
      </c>
      <c r="H548">
        <v>1</v>
      </c>
      <c r="I548">
        <v>1</v>
      </c>
      <c r="J548">
        <v>1</v>
      </c>
      <c r="R548">
        <v>3</v>
      </c>
    </row>
    <row r="549" spans="1:18">
      <c r="A549" t="s">
        <v>69</v>
      </c>
      <c r="B549" s="4" t="s">
        <v>269</v>
      </c>
      <c r="C549" t="s">
        <v>273</v>
      </c>
      <c r="H549">
        <v>1</v>
      </c>
      <c r="I549">
        <v>6</v>
      </c>
      <c r="R549">
        <v>7</v>
      </c>
    </row>
    <row r="550" spans="1:18">
      <c r="A550" t="s">
        <v>69</v>
      </c>
      <c r="B550" s="4" t="s">
        <v>269</v>
      </c>
      <c r="C550" t="s">
        <v>274</v>
      </c>
      <c r="K550">
        <v>1</v>
      </c>
      <c r="R550">
        <v>1</v>
      </c>
    </row>
    <row r="551" spans="1:18">
      <c r="A551" t="s">
        <v>69</v>
      </c>
      <c r="B551" s="4" t="s">
        <v>275</v>
      </c>
      <c r="C551" t="s">
        <v>241</v>
      </c>
      <c r="I551">
        <v>1</v>
      </c>
      <c r="K551">
        <v>1</v>
      </c>
      <c r="R551">
        <v>2</v>
      </c>
    </row>
    <row r="552" spans="1:18">
      <c r="A552" t="s">
        <v>69</v>
      </c>
      <c r="B552" s="4" t="s">
        <v>275</v>
      </c>
      <c r="C552" t="s">
        <v>271</v>
      </c>
      <c r="F552">
        <v>1</v>
      </c>
      <c r="I552">
        <v>2</v>
      </c>
      <c r="R552">
        <v>3</v>
      </c>
    </row>
    <row r="553" spans="1:18">
      <c r="A553" t="s">
        <v>69</v>
      </c>
      <c r="B553" s="4" t="s">
        <v>275</v>
      </c>
      <c r="C553" t="s">
        <v>272</v>
      </c>
      <c r="H553">
        <v>3</v>
      </c>
      <c r="R553">
        <v>3</v>
      </c>
    </row>
    <row r="554" spans="1:18">
      <c r="A554" t="s">
        <v>69</v>
      </c>
      <c r="B554" s="4" t="s">
        <v>275</v>
      </c>
      <c r="C554" t="s">
        <v>276</v>
      </c>
      <c r="G554">
        <v>1</v>
      </c>
      <c r="R554">
        <v>1</v>
      </c>
    </row>
    <row r="555" spans="1:18">
      <c r="A555" t="s">
        <v>69</v>
      </c>
      <c r="B555" s="4" t="s">
        <v>275</v>
      </c>
      <c r="C555" t="s">
        <v>245</v>
      </c>
      <c r="F555">
        <v>1</v>
      </c>
      <c r="R555">
        <v>1</v>
      </c>
    </row>
    <row r="556" spans="1:18">
      <c r="A556" t="s">
        <v>69</v>
      </c>
      <c r="B556" s="4" t="s">
        <v>275</v>
      </c>
      <c r="C556" t="s">
        <v>273</v>
      </c>
      <c r="G556">
        <v>1</v>
      </c>
      <c r="K556">
        <v>1</v>
      </c>
      <c r="R556">
        <v>2</v>
      </c>
    </row>
    <row r="557" spans="1:18">
      <c r="A557" t="s">
        <v>69</v>
      </c>
      <c r="B557" s="4" t="s">
        <v>275</v>
      </c>
      <c r="C557" t="s">
        <v>246</v>
      </c>
      <c r="F557">
        <v>1</v>
      </c>
      <c r="G557">
        <v>1</v>
      </c>
      <c r="R557">
        <v>2</v>
      </c>
    </row>
    <row r="558" spans="1:18">
      <c r="A558" t="s">
        <v>69</v>
      </c>
      <c r="B558" s="4" t="s">
        <v>277</v>
      </c>
      <c r="C558" t="s">
        <v>240</v>
      </c>
      <c r="H558">
        <v>1</v>
      </c>
      <c r="R558">
        <v>1</v>
      </c>
    </row>
    <row r="559" spans="1:18">
      <c r="A559" t="s">
        <v>69</v>
      </c>
      <c r="B559" s="4" t="s">
        <v>277</v>
      </c>
      <c r="C559" t="s">
        <v>271</v>
      </c>
      <c r="H559">
        <v>1</v>
      </c>
      <c r="R559">
        <v>1</v>
      </c>
    </row>
    <row r="560" spans="1:18">
      <c r="A560" t="s">
        <v>69</v>
      </c>
      <c r="B560" s="4" t="s">
        <v>277</v>
      </c>
      <c r="C560" t="s">
        <v>272</v>
      </c>
      <c r="G560">
        <v>1</v>
      </c>
      <c r="H560">
        <v>1</v>
      </c>
      <c r="R560">
        <v>2</v>
      </c>
    </row>
    <row r="561" spans="1:18">
      <c r="A561" t="s">
        <v>69</v>
      </c>
      <c r="B561" s="4" t="s">
        <v>277</v>
      </c>
      <c r="C561" t="s">
        <v>273</v>
      </c>
      <c r="K561">
        <v>1</v>
      </c>
      <c r="R561">
        <v>1</v>
      </c>
    </row>
    <row r="562" spans="1:18">
      <c r="A562" t="s">
        <v>69</v>
      </c>
      <c r="B562" s="4" t="s">
        <v>278</v>
      </c>
      <c r="C562" t="s">
        <v>71</v>
      </c>
      <c r="E562">
        <v>2</v>
      </c>
      <c r="G562">
        <v>1</v>
      </c>
      <c r="H562">
        <v>1</v>
      </c>
      <c r="J562">
        <v>1</v>
      </c>
      <c r="K562">
        <v>1</v>
      </c>
      <c r="L562">
        <v>4</v>
      </c>
      <c r="R562">
        <v>10</v>
      </c>
    </row>
    <row r="563" spans="1:18">
      <c r="A563" t="s">
        <v>69</v>
      </c>
      <c r="B563" s="4" t="s">
        <v>278</v>
      </c>
      <c r="C563" t="s">
        <v>61</v>
      </c>
      <c r="E563">
        <v>4</v>
      </c>
      <c r="I563">
        <v>1</v>
      </c>
      <c r="K563">
        <v>1</v>
      </c>
      <c r="L563">
        <v>1</v>
      </c>
      <c r="R563">
        <v>7</v>
      </c>
    </row>
    <row r="564" spans="1:18">
      <c r="A564" t="s">
        <v>69</v>
      </c>
      <c r="B564" s="4" t="s">
        <v>278</v>
      </c>
      <c r="C564" t="s">
        <v>80</v>
      </c>
      <c r="K564">
        <v>2</v>
      </c>
      <c r="R564">
        <v>2</v>
      </c>
    </row>
    <row r="565" spans="1:18">
      <c r="A565" t="s">
        <v>69</v>
      </c>
      <c r="B565" s="4" t="s">
        <v>278</v>
      </c>
      <c r="C565" t="s">
        <v>254</v>
      </c>
      <c r="E565">
        <v>9</v>
      </c>
      <c r="J565">
        <v>1</v>
      </c>
      <c r="R565">
        <v>10</v>
      </c>
    </row>
    <row r="566" spans="1:18">
      <c r="A566" t="s">
        <v>69</v>
      </c>
      <c r="B566" s="4" t="s">
        <v>278</v>
      </c>
      <c r="C566" t="s">
        <v>255</v>
      </c>
      <c r="E566">
        <v>10</v>
      </c>
      <c r="F566">
        <v>11</v>
      </c>
      <c r="G566">
        <v>3</v>
      </c>
      <c r="K566">
        <v>4</v>
      </c>
      <c r="R566">
        <v>28</v>
      </c>
    </row>
    <row r="567" spans="1:18">
      <c r="A567" t="s">
        <v>69</v>
      </c>
      <c r="B567" s="4" t="s">
        <v>278</v>
      </c>
      <c r="C567" t="s">
        <v>210</v>
      </c>
      <c r="K567">
        <v>1</v>
      </c>
      <c r="L567">
        <v>2</v>
      </c>
      <c r="R567">
        <v>3</v>
      </c>
    </row>
    <row r="568" spans="1:18">
      <c r="A568" t="s">
        <v>69</v>
      </c>
      <c r="B568" s="4" t="s">
        <v>278</v>
      </c>
      <c r="C568" t="s">
        <v>256</v>
      </c>
      <c r="E568">
        <v>1</v>
      </c>
      <c r="G568">
        <v>3</v>
      </c>
      <c r="J568">
        <v>1</v>
      </c>
      <c r="L568">
        <v>10</v>
      </c>
      <c r="R568">
        <v>15</v>
      </c>
    </row>
    <row r="569" spans="1:18">
      <c r="A569" t="s">
        <v>69</v>
      </c>
      <c r="B569" s="4" t="s">
        <v>278</v>
      </c>
      <c r="C569" t="s">
        <v>49</v>
      </c>
      <c r="F569">
        <v>1</v>
      </c>
      <c r="H569">
        <v>3</v>
      </c>
      <c r="K569">
        <v>2</v>
      </c>
      <c r="R569">
        <v>6</v>
      </c>
    </row>
    <row r="570" spans="1:18">
      <c r="A570" t="s">
        <v>69</v>
      </c>
      <c r="B570" s="4" t="s">
        <v>278</v>
      </c>
      <c r="C570" t="s">
        <v>257</v>
      </c>
      <c r="E570">
        <v>15</v>
      </c>
      <c r="F570">
        <v>10</v>
      </c>
      <c r="G570">
        <v>3</v>
      </c>
      <c r="H570">
        <v>1</v>
      </c>
      <c r="I570">
        <v>1</v>
      </c>
      <c r="K570">
        <v>1</v>
      </c>
      <c r="L570">
        <v>6</v>
      </c>
      <c r="R570">
        <v>37</v>
      </c>
    </row>
    <row r="571" spans="1:18">
      <c r="A571" t="s">
        <v>69</v>
      </c>
      <c r="B571" s="4" t="s">
        <v>278</v>
      </c>
      <c r="C571" t="s">
        <v>36</v>
      </c>
      <c r="E571">
        <v>23</v>
      </c>
      <c r="G571">
        <v>2</v>
      </c>
      <c r="I571">
        <v>4</v>
      </c>
      <c r="R571">
        <v>29</v>
      </c>
    </row>
    <row r="572" spans="1:18">
      <c r="A572" t="s">
        <v>69</v>
      </c>
      <c r="B572" s="4" t="s">
        <v>278</v>
      </c>
      <c r="C572" t="s">
        <v>76</v>
      </c>
      <c r="E572">
        <v>27</v>
      </c>
      <c r="F572">
        <v>6</v>
      </c>
      <c r="G572">
        <v>3</v>
      </c>
      <c r="I572">
        <v>1</v>
      </c>
      <c r="J572">
        <v>1</v>
      </c>
      <c r="L572">
        <v>9</v>
      </c>
      <c r="R572">
        <v>47</v>
      </c>
    </row>
    <row r="573" spans="1:18">
      <c r="A573" t="s">
        <v>69</v>
      </c>
      <c r="B573" s="4" t="s">
        <v>278</v>
      </c>
      <c r="C573" t="s">
        <v>38</v>
      </c>
      <c r="E573">
        <v>1</v>
      </c>
      <c r="G573">
        <v>1</v>
      </c>
      <c r="H573">
        <v>1</v>
      </c>
      <c r="I573">
        <v>1</v>
      </c>
      <c r="J573">
        <v>1</v>
      </c>
      <c r="R573">
        <v>5</v>
      </c>
    </row>
    <row r="574" spans="1:18">
      <c r="A574" t="s">
        <v>69</v>
      </c>
      <c r="B574" s="4" t="s">
        <v>278</v>
      </c>
      <c r="C574" t="s">
        <v>63</v>
      </c>
      <c r="I574">
        <v>1</v>
      </c>
      <c r="K574">
        <v>2</v>
      </c>
      <c r="L574">
        <v>23</v>
      </c>
      <c r="R574">
        <v>26</v>
      </c>
    </row>
    <row r="575" spans="1:18">
      <c r="A575" t="s">
        <v>69</v>
      </c>
      <c r="B575" s="4" t="s">
        <v>278</v>
      </c>
      <c r="C575" t="s">
        <v>258</v>
      </c>
      <c r="E575">
        <v>34</v>
      </c>
      <c r="F575">
        <v>15</v>
      </c>
      <c r="J575">
        <v>1</v>
      </c>
      <c r="K575">
        <v>3</v>
      </c>
      <c r="L575">
        <v>4</v>
      </c>
      <c r="R575">
        <v>57</v>
      </c>
    </row>
    <row r="576" spans="1:18">
      <c r="A576" t="s">
        <v>69</v>
      </c>
      <c r="B576" s="4" t="s">
        <v>278</v>
      </c>
      <c r="C576" t="s">
        <v>27</v>
      </c>
      <c r="E576">
        <v>22</v>
      </c>
      <c r="L576">
        <v>535</v>
      </c>
      <c r="R576">
        <v>557</v>
      </c>
    </row>
    <row r="577" spans="1:18">
      <c r="A577" t="s">
        <v>69</v>
      </c>
      <c r="B577" s="4" t="s">
        <v>278</v>
      </c>
      <c r="C577" t="s">
        <v>39</v>
      </c>
      <c r="E577">
        <v>1</v>
      </c>
      <c r="F577">
        <v>21</v>
      </c>
      <c r="G577">
        <v>1</v>
      </c>
      <c r="J577">
        <v>3</v>
      </c>
      <c r="L577">
        <v>1</v>
      </c>
      <c r="R577">
        <v>27</v>
      </c>
    </row>
    <row r="578" spans="1:18">
      <c r="A578" t="s">
        <v>69</v>
      </c>
      <c r="B578" s="4" t="s">
        <v>279</v>
      </c>
      <c r="C578" t="s">
        <v>71</v>
      </c>
      <c r="K578">
        <v>4</v>
      </c>
      <c r="R578">
        <v>4</v>
      </c>
    </row>
    <row r="579" spans="1:18">
      <c r="A579" t="s">
        <v>69</v>
      </c>
      <c r="B579" s="4" t="s">
        <v>279</v>
      </c>
      <c r="C579" t="s">
        <v>61</v>
      </c>
      <c r="F579">
        <v>4</v>
      </c>
      <c r="I579">
        <v>1</v>
      </c>
      <c r="J579">
        <v>1</v>
      </c>
      <c r="K579">
        <v>1</v>
      </c>
      <c r="R579">
        <v>7</v>
      </c>
    </row>
    <row r="580" spans="1:18">
      <c r="A580" t="s">
        <v>69</v>
      </c>
      <c r="B580" s="4" t="s">
        <v>279</v>
      </c>
      <c r="C580" t="s">
        <v>80</v>
      </c>
      <c r="J580">
        <v>1</v>
      </c>
      <c r="R580">
        <v>1</v>
      </c>
    </row>
    <row r="581" spans="1:18">
      <c r="A581" t="s">
        <v>69</v>
      </c>
      <c r="B581" s="4" t="s">
        <v>279</v>
      </c>
      <c r="C581" t="s">
        <v>254</v>
      </c>
      <c r="G581">
        <v>1</v>
      </c>
      <c r="K581">
        <v>3</v>
      </c>
      <c r="R581">
        <v>4</v>
      </c>
    </row>
    <row r="582" spans="1:18">
      <c r="A582" t="s">
        <v>69</v>
      </c>
      <c r="B582" s="4" t="s">
        <v>279</v>
      </c>
      <c r="C582" t="s">
        <v>255</v>
      </c>
      <c r="F582">
        <v>4</v>
      </c>
      <c r="G582">
        <v>17</v>
      </c>
      <c r="H582">
        <v>4</v>
      </c>
      <c r="I582">
        <v>4</v>
      </c>
      <c r="J582">
        <v>34</v>
      </c>
      <c r="K582">
        <v>6</v>
      </c>
      <c r="R582">
        <v>69</v>
      </c>
    </row>
    <row r="583" spans="1:18">
      <c r="A583" t="s">
        <v>69</v>
      </c>
      <c r="B583" s="4" t="s">
        <v>279</v>
      </c>
      <c r="C583" t="s">
        <v>210</v>
      </c>
      <c r="H583">
        <v>2</v>
      </c>
      <c r="J583">
        <v>3</v>
      </c>
      <c r="K583">
        <v>4</v>
      </c>
      <c r="R583">
        <v>9</v>
      </c>
    </row>
    <row r="584" spans="1:18">
      <c r="A584" t="s">
        <v>69</v>
      </c>
      <c r="B584" s="4" t="s">
        <v>279</v>
      </c>
      <c r="C584" t="s">
        <v>256</v>
      </c>
      <c r="G584">
        <v>2</v>
      </c>
      <c r="K584">
        <v>2</v>
      </c>
      <c r="R584">
        <v>4</v>
      </c>
    </row>
    <row r="585" spans="1:18">
      <c r="A585" t="s">
        <v>69</v>
      </c>
      <c r="B585" s="4" t="s">
        <v>279</v>
      </c>
      <c r="C585" t="s">
        <v>49</v>
      </c>
      <c r="G585">
        <v>2</v>
      </c>
      <c r="H585">
        <v>1</v>
      </c>
      <c r="K585">
        <v>4</v>
      </c>
      <c r="R585">
        <v>7</v>
      </c>
    </row>
    <row r="586" spans="1:18">
      <c r="A586" t="s">
        <v>69</v>
      </c>
      <c r="B586" s="4" t="s">
        <v>279</v>
      </c>
      <c r="C586" t="s">
        <v>257</v>
      </c>
      <c r="F586">
        <v>1</v>
      </c>
      <c r="G586">
        <v>13</v>
      </c>
      <c r="I586">
        <v>3</v>
      </c>
      <c r="J586">
        <v>9</v>
      </c>
      <c r="K586">
        <v>5</v>
      </c>
      <c r="R586">
        <v>31</v>
      </c>
    </row>
    <row r="587" spans="1:18">
      <c r="A587" t="s">
        <v>69</v>
      </c>
      <c r="B587" s="4" t="s">
        <v>279</v>
      </c>
      <c r="C587" t="s">
        <v>36</v>
      </c>
      <c r="F587">
        <v>40</v>
      </c>
      <c r="H587">
        <v>2</v>
      </c>
      <c r="I587">
        <v>3</v>
      </c>
      <c r="J587">
        <v>1</v>
      </c>
      <c r="K587">
        <v>3</v>
      </c>
      <c r="R587">
        <v>49</v>
      </c>
    </row>
    <row r="588" spans="1:18">
      <c r="A588" t="s">
        <v>69</v>
      </c>
      <c r="B588" s="4" t="s">
        <v>279</v>
      </c>
      <c r="C588" t="s">
        <v>76</v>
      </c>
      <c r="F588">
        <v>41</v>
      </c>
      <c r="G588">
        <v>83</v>
      </c>
      <c r="H588">
        <v>4</v>
      </c>
      <c r="I588">
        <v>29</v>
      </c>
      <c r="J588">
        <v>8</v>
      </c>
      <c r="K588">
        <v>160</v>
      </c>
      <c r="R588">
        <v>325</v>
      </c>
    </row>
    <row r="589" spans="1:18">
      <c r="A589" t="s">
        <v>69</v>
      </c>
      <c r="B589" s="4" t="s">
        <v>279</v>
      </c>
      <c r="C589" t="s">
        <v>38</v>
      </c>
      <c r="F589">
        <v>1</v>
      </c>
      <c r="H589">
        <v>1</v>
      </c>
      <c r="I589">
        <v>39</v>
      </c>
      <c r="J589">
        <v>3</v>
      </c>
      <c r="K589">
        <v>5</v>
      </c>
      <c r="R589">
        <v>49</v>
      </c>
    </row>
    <row r="590" spans="1:18">
      <c r="A590" t="s">
        <v>69</v>
      </c>
      <c r="B590" s="4" t="s">
        <v>279</v>
      </c>
      <c r="C590" t="s">
        <v>63</v>
      </c>
      <c r="F590">
        <v>4</v>
      </c>
      <c r="H590">
        <v>6</v>
      </c>
      <c r="I590">
        <v>3</v>
      </c>
      <c r="J590">
        <v>9</v>
      </c>
      <c r="K590">
        <v>10</v>
      </c>
      <c r="R590">
        <v>32</v>
      </c>
    </row>
    <row r="591" spans="1:18">
      <c r="A591" t="s">
        <v>69</v>
      </c>
      <c r="B591" s="4" t="s">
        <v>279</v>
      </c>
      <c r="C591" t="s">
        <v>258</v>
      </c>
      <c r="F591">
        <v>3</v>
      </c>
      <c r="I591">
        <v>4</v>
      </c>
      <c r="J591">
        <v>4</v>
      </c>
      <c r="K591">
        <v>9</v>
      </c>
      <c r="R591">
        <v>20</v>
      </c>
    </row>
    <row r="592" spans="1:18">
      <c r="A592" t="s">
        <v>69</v>
      </c>
      <c r="B592" s="4" t="s">
        <v>279</v>
      </c>
      <c r="C592" t="s">
        <v>27</v>
      </c>
      <c r="F592">
        <v>86</v>
      </c>
      <c r="H592">
        <v>7</v>
      </c>
      <c r="I592">
        <v>1</v>
      </c>
      <c r="J592">
        <v>1</v>
      </c>
      <c r="K592">
        <v>64</v>
      </c>
      <c r="R592">
        <v>159</v>
      </c>
    </row>
    <row r="593" spans="1:18">
      <c r="A593" t="s">
        <v>69</v>
      </c>
      <c r="B593" s="4" t="s">
        <v>279</v>
      </c>
      <c r="C593" t="s">
        <v>39</v>
      </c>
      <c r="F593">
        <v>15</v>
      </c>
      <c r="G593">
        <v>3</v>
      </c>
      <c r="J593">
        <v>4</v>
      </c>
      <c r="K593">
        <v>4</v>
      </c>
      <c r="R593">
        <v>26</v>
      </c>
    </row>
    <row r="594" spans="1:18">
      <c r="A594" t="s">
        <v>69</v>
      </c>
      <c r="B594" s="4" t="s">
        <v>280</v>
      </c>
      <c r="C594" t="s">
        <v>48</v>
      </c>
      <c r="G594">
        <v>1</v>
      </c>
      <c r="H594">
        <v>4</v>
      </c>
      <c r="I594">
        <v>2</v>
      </c>
      <c r="R594">
        <v>7</v>
      </c>
    </row>
    <row r="595" spans="1:18">
      <c r="A595" t="s">
        <v>69</v>
      </c>
      <c r="B595" s="4" t="s">
        <v>280</v>
      </c>
      <c r="C595" t="s">
        <v>71</v>
      </c>
      <c r="F595">
        <v>2</v>
      </c>
      <c r="I595">
        <v>4</v>
      </c>
      <c r="J595">
        <v>2</v>
      </c>
      <c r="R595">
        <v>8</v>
      </c>
    </row>
    <row r="596" spans="1:18">
      <c r="A596" t="s">
        <v>69</v>
      </c>
      <c r="B596" s="4" t="s">
        <v>280</v>
      </c>
      <c r="C596" t="s">
        <v>61</v>
      </c>
      <c r="F596">
        <v>11</v>
      </c>
      <c r="G596">
        <v>161</v>
      </c>
      <c r="I596">
        <v>1</v>
      </c>
      <c r="J596">
        <v>2</v>
      </c>
      <c r="R596">
        <v>175</v>
      </c>
    </row>
    <row r="597" spans="1:18">
      <c r="A597" t="s">
        <v>69</v>
      </c>
      <c r="B597" s="4" t="s">
        <v>280</v>
      </c>
      <c r="C597" t="s">
        <v>80</v>
      </c>
      <c r="F597">
        <v>11</v>
      </c>
      <c r="I597">
        <v>2</v>
      </c>
      <c r="R597">
        <v>13</v>
      </c>
    </row>
    <row r="598" spans="1:18">
      <c r="A598" t="s">
        <v>69</v>
      </c>
      <c r="B598" s="4" t="s">
        <v>280</v>
      </c>
      <c r="C598" t="s">
        <v>254</v>
      </c>
      <c r="J598">
        <v>3</v>
      </c>
      <c r="R598">
        <v>3</v>
      </c>
    </row>
    <row r="599" spans="1:18">
      <c r="A599" t="s">
        <v>69</v>
      </c>
      <c r="B599" s="4" t="s">
        <v>280</v>
      </c>
      <c r="C599" t="s">
        <v>255</v>
      </c>
      <c r="F599">
        <v>12</v>
      </c>
      <c r="H599">
        <v>11</v>
      </c>
      <c r="I599">
        <v>23</v>
      </c>
      <c r="J599">
        <v>23</v>
      </c>
      <c r="R599">
        <v>69</v>
      </c>
    </row>
    <row r="600" spans="1:18">
      <c r="A600" t="s">
        <v>69</v>
      </c>
      <c r="B600" s="4" t="s">
        <v>280</v>
      </c>
      <c r="C600" t="s">
        <v>210</v>
      </c>
      <c r="F600">
        <v>9</v>
      </c>
      <c r="G600">
        <v>4</v>
      </c>
      <c r="H600">
        <v>4</v>
      </c>
      <c r="J600">
        <v>4</v>
      </c>
      <c r="R600">
        <v>21</v>
      </c>
    </row>
    <row r="601" spans="1:18">
      <c r="A601" t="s">
        <v>69</v>
      </c>
      <c r="B601" s="4" t="s">
        <v>280</v>
      </c>
      <c r="C601" t="s">
        <v>256</v>
      </c>
      <c r="F601">
        <v>27</v>
      </c>
      <c r="G601">
        <v>1</v>
      </c>
      <c r="J601">
        <v>1</v>
      </c>
      <c r="R601">
        <v>29</v>
      </c>
    </row>
    <row r="602" spans="1:18">
      <c r="A602" t="s">
        <v>69</v>
      </c>
      <c r="B602" s="4" t="s">
        <v>280</v>
      </c>
      <c r="C602" t="s">
        <v>49</v>
      </c>
      <c r="F602">
        <v>3</v>
      </c>
      <c r="I602">
        <v>1</v>
      </c>
      <c r="R602">
        <v>4</v>
      </c>
    </row>
    <row r="603" spans="1:18">
      <c r="A603" t="s">
        <v>69</v>
      </c>
      <c r="B603" s="4" t="s">
        <v>280</v>
      </c>
      <c r="C603" t="s">
        <v>257</v>
      </c>
      <c r="F603">
        <v>18</v>
      </c>
      <c r="G603">
        <v>48</v>
      </c>
      <c r="H603">
        <v>4</v>
      </c>
      <c r="I603">
        <v>3</v>
      </c>
      <c r="J603">
        <v>19</v>
      </c>
      <c r="R603">
        <v>92</v>
      </c>
    </row>
    <row r="604" spans="1:18">
      <c r="A604" t="s">
        <v>69</v>
      </c>
      <c r="B604" s="4" t="s">
        <v>280</v>
      </c>
      <c r="C604" t="s">
        <v>36</v>
      </c>
      <c r="F604">
        <v>7</v>
      </c>
      <c r="I604">
        <v>1</v>
      </c>
      <c r="J604">
        <v>2</v>
      </c>
      <c r="R604">
        <v>10</v>
      </c>
    </row>
    <row r="605" spans="1:18">
      <c r="A605" t="s">
        <v>69</v>
      </c>
      <c r="B605" s="4" t="s">
        <v>280</v>
      </c>
      <c r="C605" t="s">
        <v>76</v>
      </c>
      <c r="F605">
        <v>14</v>
      </c>
      <c r="G605">
        <v>7</v>
      </c>
      <c r="H605">
        <v>57</v>
      </c>
      <c r="I605">
        <v>50</v>
      </c>
      <c r="J605">
        <v>95</v>
      </c>
      <c r="R605">
        <v>223</v>
      </c>
    </row>
    <row r="606" spans="1:18">
      <c r="A606" t="s">
        <v>69</v>
      </c>
      <c r="B606" s="4" t="s">
        <v>280</v>
      </c>
      <c r="C606" t="s">
        <v>38</v>
      </c>
      <c r="F606">
        <v>2</v>
      </c>
      <c r="J606">
        <v>2</v>
      </c>
      <c r="R606">
        <v>4</v>
      </c>
    </row>
    <row r="607" spans="1:18">
      <c r="A607" t="s">
        <v>69</v>
      </c>
      <c r="B607" s="4" t="s">
        <v>280</v>
      </c>
      <c r="C607" t="s">
        <v>63</v>
      </c>
      <c r="F607">
        <v>9</v>
      </c>
      <c r="H607">
        <v>4</v>
      </c>
      <c r="I607">
        <v>4</v>
      </c>
      <c r="J607">
        <v>1</v>
      </c>
      <c r="R607">
        <v>18</v>
      </c>
    </row>
    <row r="608" spans="1:18">
      <c r="A608" t="s">
        <v>69</v>
      </c>
      <c r="B608" s="4" t="s">
        <v>280</v>
      </c>
      <c r="C608" t="s">
        <v>258</v>
      </c>
      <c r="F608">
        <v>34</v>
      </c>
      <c r="G608">
        <v>18</v>
      </c>
      <c r="H608">
        <v>12</v>
      </c>
      <c r="I608">
        <v>12</v>
      </c>
      <c r="J608">
        <v>16</v>
      </c>
      <c r="R608">
        <v>92</v>
      </c>
    </row>
    <row r="609" spans="1:18">
      <c r="A609" t="s">
        <v>69</v>
      </c>
      <c r="B609" s="4" t="s">
        <v>280</v>
      </c>
      <c r="C609" t="s">
        <v>27</v>
      </c>
      <c r="F609">
        <v>11</v>
      </c>
      <c r="G609">
        <v>247</v>
      </c>
      <c r="H609">
        <v>42</v>
      </c>
      <c r="R609">
        <v>300</v>
      </c>
    </row>
    <row r="610" spans="1:18">
      <c r="A610" t="s">
        <v>69</v>
      </c>
      <c r="B610" s="4" t="s">
        <v>280</v>
      </c>
      <c r="C610" t="s">
        <v>39</v>
      </c>
      <c r="F610">
        <v>4</v>
      </c>
      <c r="H610">
        <v>1</v>
      </c>
      <c r="J610">
        <v>1</v>
      </c>
      <c r="R610">
        <v>6</v>
      </c>
    </row>
    <row r="611" spans="1:18">
      <c r="A611" t="s">
        <v>69</v>
      </c>
      <c r="B611" s="4" t="s">
        <v>281</v>
      </c>
      <c r="C611" t="s">
        <v>38</v>
      </c>
      <c r="L611">
        <v>8</v>
      </c>
      <c r="R611">
        <v>8</v>
      </c>
    </row>
    <row r="612" spans="1:18">
      <c r="A612" t="s">
        <v>69</v>
      </c>
      <c r="B612" s="4" t="s">
        <v>281</v>
      </c>
      <c r="C612" t="s">
        <v>282</v>
      </c>
      <c r="L612">
        <v>19</v>
      </c>
      <c r="R612">
        <v>19</v>
      </c>
    </row>
    <row r="613" spans="1:18">
      <c r="A613" t="s">
        <v>69</v>
      </c>
      <c r="B613" s="4" t="s">
        <v>283</v>
      </c>
      <c r="C613" t="s">
        <v>48</v>
      </c>
      <c r="F613">
        <v>27</v>
      </c>
      <c r="G613">
        <v>8</v>
      </c>
      <c r="R613">
        <v>35</v>
      </c>
    </row>
    <row r="614" spans="1:18">
      <c r="A614" t="s">
        <v>69</v>
      </c>
      <c r="B614" s="4" t="s">
        <v>283</v>
      </c>
      <c r="C614" t="s">
        <v>49</v>
      </c>
      <c r="F614">
        <v>9</v>
      </c>
      <c r="R614">
        <v>9</v>
      </c>
    </row>
    <row r="615" spans="1:18">
      <c r="A615" t="s">
        <v>69</v>
      </c>
      <c r="B615" s="4" t="s">
        <v>283</v>
      </c>
      <c r="C615" t="s">
        <v>38</v>
      </c>
      <c r="F615">
        <v>11</v>
      </c>
      <c r="R615">
        <v>11</v>
      </c>
    </row>
    <row r="616" spans="1:18">
      <c r="A616" t="s">
        <v>69</v>
      </c>
      <c r="B616" s="4" t="s">
        <v>283</v>
      </c>
      <c r="C616" t="s">
        <v>282</v>
      </c>
      <c r="F616">
        <v>24</v>
      </c>
      <c r="H616">
        <v>1</v>
      </c>
      <c r="J616">
        <v>16</v>
      </c>
      <c r="R616">
        <v>41</v>
      </c>
    </row>
    <row r="617" spans="1:18">
      <c r="A617" t="s">
        <v>69</v>
      </c>
      <c r="B617" s="4" t="s">
        <v>284</v>
      </c>
      <c r="C617" t="s">
        <v>48</v>
      </c>
      <c r="K617">
        <v>6</v>
      </c>
      <c r="L617">
        <v>31</v>
      </c>
      <c r="R617">
        <v>37</v>
      </c>
    </row>
    <row r="618" spans="1:18">
      <c r="A618" t="s">
        <v>69</v>
      </c>
      <c r="B618" s="4" t="s">
        <v>284</v>
      </c>
      <c r="C618" t="s">
        <v>49</v>
      </c>
      <c r="K618">
        <v>11</v>
      </c>
      <c r="L618">
        <v>20</v>
      </c>
      <c r="R618">
        <v>31</v>
      </c>
    </row>
    <row r="619" spans="1:18">
      <c r="A619" t="s">
        <v>69</v>
      </c>
      <c r="B619" s="4" t="s">
        <v>284</v>
      </c>
      <c r="C619" t="s">
        <v>36</v>
      </c>
      <c r="G619">
        <v>2</v>
      </c>
      <c r="L619">
        <v>30</v>
      </c>
      <c r="R619">
        <v>32</v>
      </c>
    </row>
    <row r="620" spans="1:18">
      <c r="A620" t="s">
        <v>69</v>
      </c>
      <c r="B620" s="4" t="s">
        <v>285</v>
      </c>
      <c r="C620" t="s">
        <v>48</v>
      </c>
      <c r="F620">
        <v>1</v>
      </c>
      <c r="H620">
        <v>24</v>
      </c>
      <c r="I620">
        <v>1</v>
      </c>
      <c r="L620">
        <v>1</v>
      </c>
      <c r="N620">
        <v>16</v>
      </c>
      <c r="R620">
        <v>43</v>
      </c>
    </row>
    <row r="621" spans="1:18">
      <c r="A621" t="s">
        <v>69</v>
      </c>
      <c r="B621" s="4" t="s">
        <v>285</v>
      </c>
      <c r="C621" t="s">
        <v>61</v>
      </c>
      <c r="J621">
        <v>4</v>
      </c>
      <c r="R621">
        <v>4</v>
      </c>
    </row>
    <row r="622" spans="1:18">
      <c r="A622" t="s">
        <v>69</v>
      </c>
      <c r="B622" s="4" t="s">
        <v>285</v>
      </c>
      <c r="C622" t="s">
        <v>73</v>
      </c>
      <c r="F622">
        <v>1</v>
      </c>
      <c r="R622">
        <v>1</v>
      </c>
    </row>
    <row r="623" spans="1:18">
      <c r="A623" t="s">
        <v>69</v>
      </c>
      <c r="B623" s="4" t="s">
        <v>285</v>
      </c>
      <c r="C623" t="s">
        <v>210</v>
      </c>
      <c r="I623">
        <v>24</v>
      </c>
      <c r="J623">
        <v>1</v>
      </c>
      <c r="R623">
        <v>25</v>
      </c>
    </row>
    <row r="624" spans="1:18">
      <c r="A624" t="s">
        <v>69</v>
      </c>
      <c r="B624" s="4" t="s">
        <v>285</v>
      </c>
      <c r="C624" t="s">
        <v>49</v>
      </c>
      <c r="E624">
        <v>2</v>
      </c>
      <c r="H624">
        <v>1</v>
      </c>
      <c r="J624">
        <v>2</v>
      </c>
      <c r="R624">
        <v>5</v>
      </c>
    </row>
    <row r="625" spans="1:18">
      <c r="A625" t="s">
        <v>69</v>
      </c>
      <c r="B625" s="4" t="s">
        <v>285</v>
      </c>
      <c r="C625" t="s">
        <v>38</v>
      </c>
      <c r="E625">
        <v>18</v>
      </c>
      <c r="F625">
        <v>3</v>
      </c>
      <c r="G625">
        <v>34</v>
      </c>
      <c r="H625">
        <v>2</v>
      </c>
      <c r="I625">
        <v>5</v>
      </c>
      <c r="R625">
        <v>62</v>
      </c>
    </row>
    <row r="626" spans="1:18">
      <c r="A626" t="s">
        <v>69</v>
      </c>
      <c r="B626" s="4" t="s">
        <v>285</v>
      </c>
      <c r="C626" t="s">
        <v>63</v>
      </c>
      <c r="H626">
        <v>11</v>
      </c>
      <c r="K626">
        <v>24</v>
      </c>
      <c r="R626">
        <v>35</v>
      </c>
    </row>
    <row r="627" spans="1:18">
      <c r="A627" t="s">
        <v>69</v>
      </c>
      <c r="B627" s="4" t="s">
        <v>285</v>
      </c>
      <c r="C627" t="s">
        <v>39</v>
      </c>
      <c r="E627">
        <v>1</v>
      </c>
      <c r="R627">
        <v>1</v>
      </c>
    </row>
    <row r="628" spans="1:18">
      <c r="A628" t="s">
        <v>69</v>
      </c>
      <c r="B628" s="4" t="s">
        <v>286</v>
      </c>
      <c r="C628" t="s">
        <v>48</v>
      </c>
      <c r="H628">
        <v>1</v>
      </c>
      <c r="R628">
        <v>1</v>
      </c>
    </row>
    <row r="629" spans="1:18">
      <c r="A629" t="s">
        <v>69</v>
      </c>
      <c r="B629" s="4" t="s">
        <v>286</v>
      </c>
      <c r="C629" t="s">
        <v>61</v>
      </c>
      <c r="E629">
        <v>1</v>
      </c>
      <c r="G629">
        <v>24</v>
      </c>
      <c r="H629">
        <v>25</v>
      </c>
      <c r="R629">
        <v>50</v>
      </c>
    </row>
    <row r="630" spans="1:18">
      <c r="A630" t="s">
        <v>69</v>
      </c>
      <c r="B630" s="4" t="s">
        <v>286</v>
      </c>
      <c r="C630" t="s">
        <v>73</v>
      </c>
      <c r="F630">
        <v>1</v>
      </c>
      <c r="I630">
        <v>2</v>
      </c>
      <c r="R630">
        <v>3</v>
      </c>
    </row>
    <row r="631" spans="1:18">
      <c r="A631" t="s">
        <v>69</v>
      </c>
      <c r="B631" s="4" t="s">
        <v>286</v>
      </c>
      <c r="C631" t="s">
        <v>49</v>
      </c>
      <c r="E631">
        <v>6</v>
      </c>
      <c r="R631">
        <v>6</v>
      </c>
    </row>
    <row r="632" spans="1:18">
      <c r="A632" t="s">
        <v>69</v>
      </c>
      <c r="B632" s="4" t="s">
        <v>286</v>
      </c>
      <c r="C632" t="s">
        <v>36</v>
      </c>
      <c r="E632">
        <v>16</v>
      </c>
      <c r="R632">
        <v>16</v>
      </c>
    </row>
    <row r="633" spans="1:18">
      <c r="A633" t="s">
        <v>69</v>
      </c>
      <c r="B633" s="4" t="s">
        <v>286</v>
      </c>
      <c r="C633" t="s">
        <v>38</v>
      </c>
      <c r="G633">
        <v>2</v>
      </c>
      <c r="H633">
        <v>1</v>
      </c>
      <c r="I633">
        <v>1</v>
      </c>
      <c r="J633">
        <v>1</v>
      </c>
      <c r="R633">
        <v>5</v>
      </c>
    </row>
    <row r="634" spans="1:18">
      <c r="A634" t="s">
        <v>69</v>
      </c>
      <c r="B634" s="4" t="s">
        <v>286</v>
      </c>
      <c r="C634" t="s">
        <v>39</v>
      </c>
      <c r="G634">
        <v>4</v>
      </c>
      <c r="R634">
        <v>4</v>
      </c>
    </row>
    <row r="635" spans="1:18">
      <c r="A635" t="s">
        <v>69</v>
      </c>
      <c r="B635" s="4" t="s">
        <v>287</v>
      </c>
      <c r="C635" t="s">
        <v>48</v>
      </c>
      <c r="I635">
        <v>1</v>
      </c>
      <c r="R635">
        <v>1</v>
      </c>
    </row>
    <row r="636" spans="1:18">
      <c r="A636" t="s">
        <v>69</v>
      </c>
      <c r="B636" s="4" t="s">
        <v>287</v>
      </c>
      <c r="C636" t="s">
        <v>61</v>
      </c>
      <c r="H636">
        <v>24</v>
      </c>
      <c r="J636">
        <v>22</v>
      </c>
      <c r="R636">
        <v>46</v>
      </c>
    </row>
    <row r="637" spans="1:18">
      <c r="A637" t="s">
        <v>69</v>
      </c>
      <c r="B637" s="4" t="s">
        <v>287</v>
      </c>
      <c r="C637" t="s">
        <v>36</v>
      </c>
      <c r="G637">
        <v>10</v>
      </c>
      <c r="H637">
        <v>1</v>
      </c>
      <c r="R637">
        <v>11</v>
      </c>
    </row>
    <row r="638" spans="1:18">
      <c r="A638" t="s">
        <v>69</v>
      </c>
      <c r="B638" s="4" t="s">
        <v>287</v>
      </c>
      <c r="C638" t="s">
        <v>38</v>
      </c>
      <c r="F638">
        <v>1</v>
      </c>
      <c r="G638">
        <v>1</v>
      </c>
      <c r="K638">
        <v>1</v>
      </c>
      <c r="R638">
        <v>3</v>
      </c>
    </row>
    <row r="639" spans="1:18">
      <c r="A639" t="s">
        <v>69</v>
      </c>
      <c r="B639" s="4" t="s">
        <v>287</v>
      </c>
      <c r="C639" t="s">
        <v>63</v>
      </c>
      <c r="H639">
        <v>1</v>
      </c>
      <c r="R639">
        <v>1</v>
      </c>
    </row>
    <row r="640" spans="1:18">
      <c r="A640" t="s">
        <v>69</v>
      </c>
      <c r="B640" s="4" t="s">
        <v>287</v>
      </c>
      <c r="C640" t="s">
        <v>39</v>
      </c>
      <c r="H640">
        <v>1</v>
      </c>
      <c r="R640">
        <v>1</v>
      </c>
    </row>
    <row r="641" spans="1:18">
      <c r="A641" t="s">
        <v>69</v>
      </c>
      <c r="B641" s="4" t="s">
        <v>288</v>
      </c>
      <c r="C641" t="s">
        <v>48</v>
      </c>
      <c r="K641">
        <v>1</v>
      </c>
      <c r="L641">
        <v>1</v>
      </c>
      <c r="R641">
        <v>2</v>
      </c>
    </row>
    <row r="642" spans="1:18">
      <c r="A642" t="s">
        <v>69</v>
      </c>
      <c r="B642" s="4" t="s">
        <v>288</v>
      </c>
      <c r="C642" t="s">
        <v>61</v>
      </c>
      <c r="I642">
        <v>2</v>
      </c>
      <c r="J642">
        <v>1</v>
      </c>
      <c r="R642">
        <v>3</v>
      </c>
    </row>
    <row r="643" spans="1:18">
      <c r="A643" t="s">
        <v>69</v>
      </c>
      <c r="B643" s="4" t="s">
        <v>288</v>
      </c>
      <c r="C643" t="s">
        <v>73</v>
      </c>
      <c r="J643">
        <v>24</v>
      </c>
      <c r="R643">
        <v>24</v>
      </c>
    </row>
    <row r="644" spans="1:18">
      <c r="A644" t="s">
        <v>69</v>
      </c>
      <c r="B644" s="4" t="s">
        <v>288</v>
      </c>
      <c r="C644" t="s">
        <v>210</v>
      </c>
      <c r="K644">
        <v>2</v>
      </c>
      <c r="R644">
        <v>2</v>
      </c>
    </row>
    <row r="645" spans="1:18">
      <c r="A645" t="s">
        <v>69</v>
      </c>
      <c r="B645" s="4" t="s">
        <v>288</v>
      </c>
      <c r="C645" t="s">
        <v>49</v>
      </c>
      <c r="L645">
        <v>12</v>
      </c>
      <c r="R645">
        <v>12</v>
      </c>
    </row>
    <row r="646" spans="1:18">
      <c r="A646" t="s">
        <v>69</v>
      </c>
      <c r="B646" s="4" t="s">
        <v>288</v>
      </c>
      <c r="C646" t="s">
        <v>27</v>
      </c>
      <c r="I646">
        <v>2</v>
      </c>
      <c r="J646">
        <v>2</v>
      </c>
      <c r="R646">
        <v>4</v>
      </c>
    </row>
    <row r="647" spans="1:18">
      <c r="A647" t="s">
        <v>69</v>
      </c>
      <c r="B647" s="4" t="s">
        <v>288</v>
      </c>
      <c r="C647" t="s">
        <v>39</v>
      </c>
      <c r="H647">
        <v>1</v>
      </c>
      <c r="R647">
        <v>1</v>
      </c>
    </row>
    <row r="648" spans="1:18">
      <c r="A648" t="s">
        <v>69</v>
      </c>
      <c r="B648" s="4" t="s">
        <v>289</v>
      </c>
      <c r="C648" t="s">
        <v>48</v>
      </c>
      <c r="H648">
        <v>24</v>
      </c>
      <c r="J648">
        <v>4</v>
      </c>
      <c r="R648">
        <v>28</v>
      </c>
    </row>
    <row r="649" spans="1:18">
      <c r="A649" t="s">
        <v>69</v>
      </c>
      <c r="B649" s="4" t="s">
        <v>289</v>
      </c>
      <c r="C649" t="s">
        <v>61</v>
      </c>
      <c r="L649">
        <v>2</v>
      </c>
      <c r="R649">
        <v>2</v>
      </c>
    </row>
    <row r="650" spans="1:18">
      <c r="A650" t="s">
        <v>69</v>
      </c>
      <c r="B650" s="4" t="s">
        <v>289</v>
      </c>
      <c r="C650" t="s">
        <v>73</v>
      </c>
      <c r="G650">
        <v>1</v>
      </c>
      <c r="R650">
        <v>1</v>
      </c>
    </row>
    <row r="651" spans="1:18">
      <c r="A651" t="s">
        <v>69</v>
      </c>
      <c r="B651" s="4" t="s">
        <v>289</v>
      </c>
      <c r="C651" t="s">
        <v>210</v>
      </c>
      <c r="F651">
        <v>2</v>
      </c>
      <c r="R651">
        <v>2</v>
      </c>
    </row>
    <row r="652" spans="1:18">
      <c r="A652" t="s">
        <v>69</v>
      </c>
      <c r="B652" s="4" t="s">
        <v>289</v>
      </c>
      <c r="C652" t="s">
        <v>49</v>
      </c>
      <c r="K652">
        <v>1</v>
      </c>
      <c r="R652">
        <v>1</v>
      </c>
    </row>
    <row r="653" spans="1:18">
      <c r="A653" t="s">
        <v>69</v>
      </c>
      <c r="B653" s="4" t="s">
        <v>289</v>
      </c>
      <c r="C653" t="s">
        <v>36</v>
      </c>
      <c r="F653">
        <v>1</v>
      </c>
      <c r="I653">
        <v>1</v>
      </c>
      <c r="R653">
        <v>2</v>
      </c>
    </row>
    <row r="654" spans="1:18">
      <c r="A654" t="s">
        <v>69</v>
      </c>
      <c r="B654" s="4" t="s">
        <v>289</v>
      </c>
      <c r="C654" t="s">
        <v>38</v>
      </c>
      <c r="F654">
        <v>24</v>
      </c>
      <c r="R654">
        <v>24</v>
      </c>
    </row>
    <row r="655" spans="1:18">
      <c r="A655" t="s">
        <v>69</v>
      </c>
      <c r="B655" s="4" t="s">
        <v>289</v>
      </c>
      <c r="C655" t="s">
        <v>63</v>
      </c>
      <c r="L655">
        <v>11</v>
      </c>
      <c r="R655">
        <v>11</v>
      </c>
    </row>
    <row r="656" spans="1:18">
      <c r="A656" t="s">
        <v>69</v>
      </c>
      <c r="B656" s="4" t="s">
        <v>289</v>
      </c>
      <c r="C656" t="s">
        <v>27</v>
      </c>
      <c r="H656">
        <v>1</v>
      </c>
      <c r="R656">
        <v>1</v>
      </c>
    </row>
    <row r="657" spans="1:18">
      <c r="A657" t="s">
        <v>69</v>
      </c>
      <c r="B657" s="4" t="s">
        <v>290</v>
      </c>
      <c r="C657" t="s">
        <v>48</v>
      </c>
      <c r="H657">
        <v>25</v>
      </c>
      <c r="I657">
        <v>1</v>
      </c>
      <c r="R657">
        <v>26</v>
      </c>
    </row>
    <row r="658" spans="1:18">
      <c r="A658" t="s">
        <v>69</v>
      </c>
      <c r="B658" s="4" t="s">
        <v>290</v>
      </c>
      <c r="C658" t="s">
        <v>210</v>
      </c>
      <c r="H658">
        <v>1</v>
      </c>
      <c r="R658">
        <v>1</v>
      </c>
    </row>
    <row r="659" spans="1:18">
      <c r="A659" t="s">
        <v>69</v>
      </c>
      <c r="B659" s="4" t="s">
        <v>290</v>
      </c>
      <c r="C659" t="s">
        <v>49</v>
      </c>
      <c r="H659">
        <v>3</v>
      </c>
      <c r="R659">
        <v>3</v>
      </c>
    </row>
    <row r="660" spans="1:18">
      <c r="A660" t="s">
        <v>69</v>
      </c>
      <c r="B660" s="4" t="s">
        <v>290</v>
      </c>
      <c r="C660" t="s">
        <v>36</v>
      </c>
      <c r="H660">
        <v>1</v>
      </c>
      <c r="I660">
        <v>5</v>
      </c>
      <c r="J660">
        <v>1</v>
      </c>
      <c r="R660">
        <v>7</v>
      </c>
    </row>
    <row r="661" spans="1:18">
      <c r="A661" t="s">
        <v>69</v>
      </c>
      <c r="B661" s="4" t="s">
        <v>290</v>
      </c>
      <c r="C661" t="s">
        <v>63</v>
      </c>
      <c r="G661">
        <v>1</v>
      </c>
      <c r="R661">
        <v>1</v>
      </c>
    </row>
    <row r="662" spans="1:18">
      <c r="A662" t="s">
        <v>291</v>
      </c>
      <c r="B662" s="4" t="s">
        <v>292</v>
      </c>
      <c r="C662" t="s">
        <v>48</v>
      </c>
      <c r="H662">
        <v>79</v>
      </c>
      <c r="R662">
        <v>79</v>
      </c>
    </row>
    <row r="663" spans="1:18">
      <c r="A663" t="s">
        <v>291</v>
      </c>
      <c r="B663" s="4" t="s">
        <v>293</v>
      </c>
      <c r="C663" t="s">
        <v>294</v>
      </c>
      <c r="H663">
        <v>1</v>
      </c>
      <c r="R663">
        <v>1</v>
      </c>
    </row>
    <row r="664" spans="1:18">
      <c r="A664" t="s">
        <v>291</v>
      </c>
      <c r="B664" s="4" t="s">
        <v>295</v>
      </c>
      <c r="C664" t="s">
        <v>296</v>
      </c>
      <c r="F664">
        <v>1</v>
      </c>
      <c r="R664">
        <v>1</v>
      </c>
    </row>
    <row r="665" spans="1:18">
      <c r="A665" t="s">
        <v>291</v>
      </c>
      <c r="B665" s="4" t="s">
        <v>297</v>
      </c>
      <c r="C665" t="s">
        <v>39</v>
      </c>
      <c r="J665">
        <v>1</v>
      </c>
      <c r="R665">
        <v>1</v>
      </c>
    </row>
    <row r="666" spans="1:18">
      <c r="A666" t="s">
        <v>291</v>
      </c>
      <c r="B666" s="4" t="s">
        <v>298</v>
      </c>
      <c r="C666" t="s">
        <v>299</v>
      </c>
      <c r="K666">
        <v>1</v>
      </c>
      <c r="R666">
        <v>1</v>
      </c>
    </row>
    <row r="667" spans="1:18">
      <c r="A667" t="s">
        <v>291</v>
      </c>
      <c r="B667" s="4" t="s">
        <v>300</v>
      </c>
      <c r="C667" t="s">
        <v>240</v>
      </c>
      <c r="H667">
        <v>1</v>
      </c>
      <c r="I667">
        <v>2</v>
      </c>
      <c r="R667">
        <v>3</v>
      </c>
    </row>
    <row r="668" spans="1:18">
      <c r="A668" t="s">
        <v>301</v>
      </c>
      <c r="B668" s="4" t="s">
        <v>302</v>
      </c>
      <c r="C668" t="s">
        <v>124</v>
      </c>
      <c r="I668">
        <v>1</v>
      </c>
      <c r="J668">
        <v>9</v>
      </c>
      <c r="K668">
        <v>33</v>
      </c>
      <c r="L668">
        <v>3</v>
      </c>
      <c r="N668">
        <v>20</v>
      </c>
      <c r="R668">
        <v>66</v>
      </c>
    </row>
    <row r="669" spans="1:18">
      <c r="A669" t="s">
        <v>301</v>
      </c>
      <c r="B669" s="4" t="s">
        <v>303</v>
      </c>
      <c r="C669" t="s">
        <v>49</v>
      </c>
      <c r="F669">
        <v>5</v>
      </c>
      <c r="H669">
        <v>4</v>
      </c>
      <c r="M669">
        <v>1</v>
      </c>
      <c r="R669">
        <v>10</v>
      </c>
    </row>
    <row r="670" spans="1:18">
      <c r="A670" t="s">
        <v>301</v>
      </c>
      <c r="B670" s="4" t="s">
        <v>303</v>
      </c>
      <c r="C670" t="s">
        <v>36</v>
      </c>
      <c r="F670">
        <v>1</v>
      </c>
      <c r="G670">
        <v>1</v>
      </c>
      <c r="H670">
        <v>1</v>
      </c>
      <c r="N670">
        <v>7</v>
      </c>
      <c r="R670">
        <v>10</v>
      </c>
    </row>
    <row r="671" spans="1:18">
      <c r="A671" t="s">
        <v>301</v>
      </c>
      <c r="B671" s="4" t="s">
        <v>303</v>
      </c>
      <c r="C671" t="s">
        <v>38</v>
      </c>
      <c r="F671">
        <v>2</v>
      </c>
      <c r="K671">
        <v>2</v>
      </c>
      <c r="M671">
        <v>15</v>
      </c>
      <c r="N671">
        <v>1</v>
      </c>
      <c r="R671">
        <v>20</v>
      </c>
    </row>
    <row r="672" spans="1:18">
      <c r="A672" t="s">
        <v>301</v>
      </c>
      <c r="B672" s="4" t="s">
        <v>303</v>
      </c>
      <c r="C672" t="s">
        <v>27</v>
      </c>
      <c r="F672">
        <v>1</v>
      </c>
      <c r="H672">
        <v>1</v>
      </c>
      <c r="J672">
        <v>1</v>
      </c>
      <c r="R672">
        <v>3</v>
      </c>
    </row>
    <row r="673" spans="1:18">
      <c r="A673" t="s">
        <v>301</v>
      </c>
      <c r="B673" s="4" t="s">
        <v>303</v>
      </c>
      <c r="C673" t="s">
        <v>39</v>
      </c>
      <c r="F673">
        <v>1</v>
      </c>
      <c r="G673">
        <v>3</v>
      </c>
      <c r="M673">
        <v>1</v>
      </c>
      <c r="N673">
        <v>13</v>
      </c>
      <c r="R673">
        <v>18</v>
      </c>
    </row>
    <row r="674" spans="1:18">
      <c r="A674" t="s">
        <v>304</v>
      </c>
      <c r="B674" s="4">
        <v>9765</v>
      </c>
      <c r="C674" t="s">
        <v>70</v>
      </c>
      <c r="E674">
        <v>257</v>
      </c>
      <c r="F674">
        <v>363</v>
      </c>
      <c r="G674">
        <v>712</v>
      </c>
      <c r="H674">
        <v>762</v>
      </c>
      <c r="I674">
        <v>620</v>
      </c>
      <c r="J674">
        <v>487</v>
      </c>
      <c r="K674">
        <v>255</v>
      </c>
      <c r="L674">
        <v>288</v>
      </c>
      <c r="R674">
        <v>3744</v>
      </c>
    </row>
    <row r="675" spans="1:18">
      <c r="A675" t="s">
        <v>304</v>
      </c>
      <c r="B675" s="4">
        <v>9765</v>
      </c>
      <c r="C675" t="s">
        <v>71</v>
      </c>
      <c r="E675">
        <v>9</v>
      </c>
      <c r="K675">
        <v>42</v>
      </c>
      <c r="L675">
        <v>3</v>
      </c>
      <c r="R675">
        <v>54</v>
      </c>
    </row>
    <row r="676" spans="1:18">
      <c r="A676" t="s">
        <v>304</v>
      </c>
      <c r="B676" s="4">
        <v>9765</v>
      </c>
      <c r="C676" t="s">
        <v>72</v>
      </c>
      <c r="L676">
        <v>1</v>
      </c>
      <c r="R676">
        <v>1</v>
      </c>
    </row>
    <row r="677" spans="1:18">
      <c r="A677" t="s">
        <v>304</v>
      </c>
      <c r="B677" s="4">
        <v>9765</v>
      </c>
      <c r="C677" t="s">
        <v>73</v>
      </c>
      <c r="L677">
        <v>7</v>
      </c>
      <c r="R677">
        <v>7</v>
      </c>
    </row>
    <row r="678" spans="1:18">
      <c r="A678" t="s">
        <v>304</v>
      </c>
      <c r="B678" s="4">
        <v>9765</v>
      </c>
      <c r="C678" t="s">
        <v>77</v>
      </c>
      <c r="E678">
        <v>19</v>
      </c>
      <c r="F678">
        <v>4</v>
      </c>
      <c r="G678">
        <v>177</v>
      </c>
      <c r="H678">
        <v>226</v>
      </c>
      <c r="I678">
        <v>240</v>
      </c>
      <c r="J678">
        <v>210</v>
      </c>
      <c r="K678">
        <v>148</v>
      </c>
      <c r="L678">
        <v>241</v>
      </c>
      <c r="R678">
        <v>1265</v>
      </c>
    </row>
    <row r="679" spans="1:18">
      <c r="A679" t="s">
        <v>304</v>
      </c>
      <c r="B679" s="4" t="s">
        <v>305</v>
      </c>
      <c r="C679" t="s">
        <v>306</v>
      </c>
      <c r="I679">
        <v>31</v>
      </c>
      <c r="R679">
        <v>31</v>
      </c>
    </row>
    <row r="680" spans="1:18">
      <c r="A680" t="s">
        <v>304</v>
      </c>
      <c r="B680" s="4" t="s">
        <v>307</v>
      </c>
      <c r="C680" t="s">
        <v>308</v>
      </c>
      <c r="M680">
        <v>9</v>
      </c>
      <c r="R680">
        <v>9</v>
      </c>
    </row>
    <row r="681" spans="1:18">
      <c r="A681" t="s">
        <v>304</v>
      </c>
      <c r="B681" s="4" t="s">
        <v>309</v>
      </c>
      <c r="C681" t="s">
        <v>48</v>
      </c>
      <c r="F681">
        <v>1</v>
      </c>
      <c r="R681">
        <v>1</v>
      </c>
    </row>
    <row r="682" spans="1:18">
      <c r="A682" t="s">
        <v>304</v>
      </c>
      <c r="B682" s="4" t="s">
        <v>310</v>
      </c>
      <c r="C682" t="s">
        <v>48</v>
      </c>
      <c r="K682">
        <v>150</v>
      </c>
      <c r="L682">
        <v>144</v>
      </c>
      <c r="R682">
        <v>294</v>
      </c>
    </row>
    <row r="683" spans="1:18">
      <c r="A683" t="s">
        <v>304</v>
      </c>
      <c r="B683" s="4" t="s">
        <v>311</v>
      </c>
      <c r="C683" t="s">
        <v>312</v>
      </c>
      <c r="F683">
        <v>1</v>
      </c>
      <c r="G683">
        <v>2</v>
      </c>
      <c r="I683">
        <v>2</v>
      </c>
      <c r="R683">
        <v>5</v>
      </c>
    </row>
    <row r="684" spans="1:18">
      <c r="A684" t="s">
        <v>304</v>
      </c>
      <c r="B684" s="4" t="s">
        <v>313</v>
      </c>
      <c r="C684" t="s">
        <v>314</v>
      </c>
      <c r="L684">
        <v>3</v>
      </c>
      <c r="R684">
        <v>3</v>
      </c>
    </row>
    <row r="685" spans="1:18">
      <c r="A685" t="s">
        <v>304</v>
      </c>
      <c r="B685" s="4" t="s">
        <v>315</v>
      </c>
      <c r="C685" t="s">
        <v>90</v>
      </c>
      <c r="F685">
        <v>385</v>
      </c>
      <c r="G685">
        <v>427</v>
      </c>
      <c r="H685">
        <v>580</v>
      </c>
      <c r="I685">
        <v>618</v>
      </c>
      <c r="J685">
        <v>542</v>
      </c>
      <c r="K685">
        <v>334</v>
      </c>
      <c r="L685">
        <v>138</v>
      </c>
      <c r="R685">
        <v>3024</v>
      </c>
    </row>
    <row r="686" spans="1:18">
      <c r="A686" t="s">
        <v>304</v>
      </c>
      <c r="B686" s="4" t="s">
        <v>315</v>
      </c>
      <c r="C686" t="s">
        <v>88</v>
      </c>
      <c r="F686">
        <v>221</v>
      </c>
      <c r="G686">
        <v>306</v>
      </c>
      <c r="H686">
        <v>131</v>
      </c>
      <c r="I686">
        <v>17</v>
      </c>
      <c r="J686">
        <v>46</v>
      </c>
      <c r="K686">
        <v>117</v>
      </c>
      <c r="R686">
        <v>838</v>
      </c>
    </row>
    <row r="687" spans="1:18">
      <c r="A687" t="s">
        <v>304</v>
      </c>
      <c r="B687" s="4" t="s">
        <v>316</v>
      </c>
      <c r="C687" t="s">
        <v>90</v>
      </c>
      <c r="F687">
        <v>2</v>
      </c>
      <c r="J687">
        <v>3</v>
      </c>
      <c r="K687">
        <v>3</v>
      </c>
      <c r="R687">
        <v>8</v>
      </c>
    </row>
    <row r="688" spans="1:18">
      <c r="A688" t="s">
        <v>304</v>
      </c>
      <c r="B688" s="4" t="s">
        <v>316</v>
      </c>
      <c r="C688" t="s">
        <v>88</v>
      </c>
      <c r="F688">
        <v>415</v>
      </c>
      <c r="G688">
        <v>693</v>
      </c>
      <c r="H688">
        <v>882</v>
      </c>
      <c r="I688">
        <v>755</v>
      </c>
      <c r="J688">
        <v>683</v>
      </c>
      <c r="K688">
        <v>394</v>
      </c>
      <c r="L688">
        <v>89</v>
      </c>
      <c r="R688">
        <v>3911</v>
      </c>
    </row>
    <row r="689" spans="1:18">
      <c r="A689" t="s">
        <v>304</v>
      </c>
      <c r="B689" s="4" t="s">
        <v>317</v>
      </c>
      <c r="C689" t="s">
        <v>318</v>
      </c>
      <c r="F689">
        <v>308</v>
      </c>
      <c r="G689">
        <v>547</v>
      </c>
      <c r="H689">
        <v>631</v>
      </c>
      <c r="I689">
        <v>477</v>
      </c>
      <c r="J689">
        <v>329</v>
      </c>
      <c r="K689">
        <v>149</v>
      </c>
      <c r="R689">
        <v>2441</v>
      </c>
    </row>
    <row r="690" spans="1:18">
      <c r="A690" t="s">
        <v>304</v>
      </c>
      <c r="B690" s="4" t="s">
        <v>317</v>
      </c>
      <c r="C690" t="s">
        <v>319</v>
      </c>
      <c r="F690">
        <v>407</v>
      </c>
      <c r="G690">
        <v>605</v>
      </c>
      <c r="H690">
        <v>719</v>
      </c>
      <c r="I690">
        <v>553</v>
      </c>
      <c r="J690">
        <v>391</v>
      </c>
      <c r="K690">
        <v>207</v>
      </c>
      <c r="L690">
        <v>50</v>
      </c>
      <c r="R690">
        <v>2932</v>
      </c>
    </row>
    <row r="691" spans="1:18">
      <c r="A691" t="s">
        <v>304</v>
      </c>
      <c r="B691" s="4" t="s">
        <v>317</v>
      </c>
      <c r="C691" t="s">
        <v>320</v>
      </c>
      <c r="F691">
        <v>424</v>
      </c>
      <c r="G691">
        <v>652</v>
      </c>
      <c r="H691">
        <v>785</v>
      </c>
      <c r="I691">
        <v>602</v>
      </c>
      <c r="J691">
        <v>424</v>
      </c>
      <c r="K691">
        <v>227</v>
      </c>
      <c r="L691">
        <v>124</v>
      </c>
      <c r="R691">
        <v>3238</v>
      </c>
    </row>
    <row r="692" spans="1:18">
      <c r="A692" t="s">
        <v>304</v>
      </c>
      <c r="B692" s="4" t="s">
        <v>317</v>
      </c>
      <c r="C692" t="s">
        <v>321</v>
      </c>
      <c r="F692">
        <v>323</v>
      </c>
      <c r="G692">
        <v>569</v>
      </c>
      <c r="H692">
        <v>664</v>
      </c>
      <c r="I692">
        <v>501</v>
      </c>
      <c r="J692">
        <v>348</v>
      </c>
      <c r="K692">
        <v>170</v>
      </c>
      <c r="R692">
        <v>2575</v>
      </c>
    </row>
    <row r="693" spans="1:18">
      <c r="A693" t="s">
        <v>304</v>
      </c>
      <c r="B693" s="4" t="s">
        <v>322</v>
      </c>
      <c r="C693" t="s">
        <v>93</v>
      </c>
      <c r="I693">
        <v>19</v>
      </c>
      <c r="R693">
        <v>19</v>
      </c>
    </row>
    <row r="694" spans="1:18">
      <c r="A694" t="s">
        <v>304</v>
      </c>
      <c r="B694" s="4" t="s">
        <v>322</v>
      </c>
      <c r="C694" t="s">
        <v>94</v>
      </c>
      <c r="F694">
        <v>4</v>
      </c>
      <c r="G694">
        <v>2</v>
      </c>
      <c r="J694">
        <v>1</v>
      </c>
      <c r="R694">
        <v>7</v>
      </c>
    </row>
    <row r="695" spans="1:18">
      <c r="A695" t="s">
        <v>304</v>
      </c>
      <c r="B695" s="4" t="s">
        <v>322</v>
      </c>
      <c r="C695" t="s">
        <v>95</v>
      </c>
      <c r="F695">
        <v>2</v>
      </c>
      <c r="G695">
        <v>2</v>
      </c>
      <c r="H695">
        <v>10</v>
      </c>
      <c r="I695">
        <v>3</v>
      </c>
      <c r="J695">
        <v>3</v>
      </c>
      <c r="K695">
        <v>1</v>
      </c>
      <c r="R695">
        <v>21</v>
      </c>
    </row>
    <row r="696" spans="1:18">
      <c r="A696" t="s">
        <v>304</v>
      </c>
      <c r="B696" s="4" t="s">
        <v>323</v>
      </c>
      <c r="C696" t="s">
        <v>93</v>
      </c>
      <c r="F696">
        <v>73</v>
      </c>
      <c r="G696">
        <v>99</v>
      </c>
      <c r="H696">
        <v>127</v>
      </c>
      <c r="I696">
        <v>85</v>
      </c>
      <c r="J696">
        <v>52</v>
      </c>
      <c r="K696">
        <v>21</v>
      </c>
      <c r="L696">
        <v>22</v>
      </c>
      <c r="R696">
        <v>479</v>
      </c>
    </row>
    <row r="697" spans="1:18">
      <c r="A697" t="s">
        <v>304</v>
      </c>
      <c r="B697" s="4" t="s">
        <v>323</v>
      </c>
      <c r="C697" t="s">
        <v>95</v>
      </c>
      <c r="F697">
        <v>53</v>
      </c>
      <c r="G697">
        <v>62</v>
      </c>
      <c r="H697">
        <v>81</v>
      </c>
      <c r="I697">
        <v>50</v>
      </c>
      <c r="J697">
        <v>40</v>
      </c>
      <c r="K697">
        <v>15</v>
      </c>
      <c r="L697">
        <v>24</v>
      </c>
      <c r="R697">
        <v>325</v>
      </c>
    </row>
    <row r="698" spans="1:18">
      <c r="A698" t="s">
        <v>304</v>
      </c>
      <c r="B698" s="4" t="s">
        <v>324</v>
      </c>
      <c r="C698" t="s">
        <v>93</v>
      </c>
      <c r="G698">
        <v>1</v>
      </c>
      <c r="J698">
        <v>1</v>
      </c>
      <c r="R698">
        <v>2</v>
      </c>
    </row>
    <row r="699" spans="1:18">
      <c r="A699" t="s">
        <v>304</v>
      </c>
      <c r="B699" s="4" t="s">
        <v>325</v>
      </c>
      <c r="C699" t="s">
        <v>103</v>
      </c>
      <c r="E699">
        <v>4</v>
      </c>
      <c r="F699">
        <v>1</v>
      </c>
      <c r="G699">
        <v>1</v>
      </c>
      <c r="H699">
        <v>2</v>
      </c>
      <c r="I699">
        <v>1</v>
      </c>
      <c r="J699">
        <v>2</v>
      </c>
      <c r="M699">
        <v>44</v>
      </c>
      <c r="N699">
        <v>14</v>
      </c>
      <c r="R699">
        <v>69</v>
      </c>
    </row>
    <row r="700" spans="1:18">
      <c r="A700" t="s">
        <v>304</v>
      </c>
      <c r="B700" s="4" t="s">
        <v>326</v>
      </c>
      <c r="C700" t="s">
        <v>54</v>
      </c>
      <c r="F700">
        <v>41</v>
      </c>
      <c r="G700">
        <v>81</v>
      </c>
      <c r="H700">
        <v>107</v>
      </c>
      <c r="I700">
        <v>11</v>
      </c>
      <c r="J700">
        <v>12</v>
      </c>
      <c r="K700">
        <v>3</v>
      </c>
      <c r="R700">
        <v>255</v>
      </c>
    </row>
    <row r="701" spans="1:18">
      <c r="A701" t="s">
        <v>304</v>
      </c>
      <c r="B701" s="4" t="s">
        <v>327</v>
      </c>
      <c r="C701" t="s">
        <v>103</v>
      </c>
      <c r="F701">
        <v>1</v>
      </c>
      <c r="I701">
        <v>1</v>
      </c>
      <c r="J701">
        <v>1</v>
      </c>
      <c r="R701">
        <v>3</v>
      </c>
    </row>
    <row r="702" spans="1:18">
      <c r="A702" t="s">
        <v>304</v>
      </c>
      <c r="B702" s="4" t="s">
        <v>328</v>
      </c>
      <c r="C702" t="s">
        <v>110</v>
      </c>
      <c r="F702">
        <v>120</v>
      </c>
      <c r="G702">
        <v>71</v>
      </c>
      <c r="H702">
        <v>137</v>
      </c>
      <c r="J702">
        <v>37</v>
      </c>
      <c r="K702">
        <v>52</v>
      </c>
      <c r="L702">
        <v>1</v>
      </c>
      <c r="R702">
        <v>418</v>
      </c>
    </row>
    <row r="703" spans="1:18">
      <c r="A703" t="s">
        <v>304</v>
      </c>
      <c r="B703" s="4" t="s">
        <v>329</v>
      </c>
      <c r="C703" t="s">
        <v>110</v>
      </c>
      <c r="I703">
        <v>10</v>
      </c>
      <c r="J703">
        <v>4</v>
      </c>
      <c r="R703">
        <v>14</v>
      </c>
    </row>
    <row r="704" spans="1:18">
      <c r="A704" t="s">
        <v>304</v>
      </c>
      <c r="B704" s="4" t="s">
        <v>330</v>
      </c>
      <c r="C704" t="s">
        <v>131</v>
      </c>
      <c r="F704">
        <v>23</v>
      </c>
      <c r="H704">
        <v>1</v>
      </c>
      <c r="L704">
        <v>1</v>
      </c>
      <c r="M704">
        <v>2</v>
      </c>
      <c r="R704">
        <v>27</v>
      </c>
    </row>
    <row r="705" spans="1:18">
      <c r="A705" t="s">
        <v>304</v>
      </c>
      <c r="B705" s="4" t="s">
        <v>330</v>
      </c>
      <c r="C705" t="s">
        <v>331</v>
      </c>
      <c r="F705">
        <v>1</v>
      </c>
      <c r="L705">
        <v>18</v>
      </c>
      <c r="M705">
        <v>1</v>
      </c>
      <c r="R705">
        <v>20</v>
      </c>
    </row>
    <row r="706" spans="1:18">
      <c r="A706" t="s">
        <v>304</v>
      </c>
      <c r="B706" s="4" t="s">
        <v>330</v>
      </c>
      <c r="C706" t="s">
        <v>332</v>
      </c>
      <c r="F706">
        <v>6</v>
      </c>
      <c r="R706">
        <v>6</v>
      </c>
    </row>
    <row r="707" spans="1:18">
      <c r="A707" t="s">
        <v>304</v>
      </c>
      <c r="B707" s="4" t="s">
        <v>330</v>
      </c>
      <c r="C707" t="s">
        <v>113</v>
      </c>
      <c r="L707">
        <v>1</v>
      </c>
      <c r="R707">
        <v>1</v>
      </c>
    </row>
    <row r="708" spans="1:18">
      <c r="A708" t="s">
        <v>304</v>
      </c>
      <c r="B708" s="4" t="s">
        <v>330</v>
      </c>
      <c r="C708" t="s">
        <v>168</v>
      </c>
      <c r="G708">
        <v>1</v>
      </c>
      <c r="K708">
        <v>10</v>
      </c>
      <c r="L708">
        <v>3</v>
      </c>
      <c r="R708">
        <v>14</v>
      </c>
    </row>
    <row r="709" spans="1:18">
      <c r="A709" t="s">
        <v>304</v>
      </c>
      <c r="B709" s="4" t="s">
        <v>330</v>
      </c>
      <c r="C709" t="s">
        <v>170</v>
      </c>
      <c r="L709">
        <v>39</v>
      </c>
      <c r="R709">
        <v>39</v>
      </c>
    </row>
    <row r="710" spans="1:18">
      <c r="A710" t="s">
        <v>304</v>
      </c>
      <c r="B710" s="4" t="s">
        <v>330</v>
      </c>
      <c r="C710" t="s">
        <v>115</v>
      </c>
      <c r="F710">
        <v>2</v>
      </c>
      <c r="K710">
        <v>28</v>
      </c>
      <c r="R710">
        <v>30</v>
      </c>
    </row>
    <row r="711" spans="1:18">
      <c r="A711" t="s">
        <v>304</v>
      </c>
      <c r="B711" s="4" t="s">
        <v>330</v>
      </c>
      <c r="C711" t="s">
        <v>333</v>
      </c>
      <c r="I711">
        <v>1</v>
      </c>
      <c r="N711">
        <v>1</v>
      </c>
      <c r="R711">
        <v>2</v>
      </c>
    </row>
    <row r="712" spans="1:18">
      <c r="A712" t="s">
        <v>304</v>
      </c>
      <c r="B712" s="4" t="s">
        <v>330</v>
      </c>
      <c r="C712" t="s">
        <v>133</v>
      </c>
      <c r="G712">
        <v>43</v>
      </c>
      <c r="I712">
        <v>1</v>
      </c>
      <c r="R712">
        <v>44</v>
      </c>
    </row>
    <row r="713" spans="1:18">
      <c r="A713" t="s">
        <v>304</v>
      </c>
      <c r="B713" s="4" t="s">
        <v>334</v>
      </c>
      <c r="C713" t="s">
        <v>113</v>
      </c>
      <c r="H713">
        <v>57</v>
      </c>
      <c r="K713">
        <v>1</v>
      </c>
      <c r="R713">
        <v>58</v>
      </c>
    </row>
    <row r="714" spans="1:18">
      <c r="A714" t="s">
        <v>304</v>
      </c>
      <c r="B714" s="4" t="s">
        <v>334</v>
      </c>
      <c r="C714" t="s">
        <v>114</v>
      </c>
      <c r="F714">
        <v>10</v>
      </c>
      <c r="G714">
        <v>29</v>
      </c>
      <c r="H714">
        <v>199</v>
      </c>
      <c r="L714">
        <v>95</v>
      </c>
      <c r="R714">
        <v>333</v>
      </c>
    </row>
    <row r="715" spans="1:18">
      <c r="A715" t="s">
        <v>304</v>
      </c>
      <c r="B715" s="4" t="s">
        <v>334</v>
      </c>
      <c r="C715" t="s">
        <v>115</v>
      </c>
      <c r="K715">
        <v>1</v>
      </c>
      <c r="R715">
        <v>1</v>
      </c>
    </row>
    <row r="716" spans="1:18">
      <c r="A716" t="s">
        <v>304</v>
      </c>
      <c r="B716" s="4" t="s">
        <v>335</v>
      </c>
      <c r="C716" t="s">
        <v>114</v>
      </c>
      <c r="G716">
        <v>41</v>
      </c>
      <c r="K716">
        <v>16</v>
      </c>
      <c r="L716">
        <v>34</v>
      </c>
      <c r="R716">
        <v>91</v>
      </c>
    </row>
    <row r="717" spans="1:18">
      <c r="A717" t="s">
        <v>304</v>
      </c>
      <c r="B717" s="4" t="s">
        <v>335</v>
      </c>
      <c r="C717" t="s">
        <v>115</v>
      </c>
      <c r="F717">
        <v>3</v>
      </c>
      <c r="G717">
        <v>2</v>
      </c>
      <c r="H717">
        <v>288</v>
      </c>
      <c r="I717">
        <v>195</v>
      </c>
      <c r="J717">
        <v>50</v>
      </c>
      <c r="K717">
        <v>80</v>
      </c>
      <c r="L717">
        <v>207</v>
      </c>
      <c r="R717">
        <v>825</v>
      </c>
    </row>
    <row r="718" spans="1:18">
      <c r="A718" t="s">
        <v>304</v>
      </c>
      <c r="B718" s="4" t="s">
        <v>336</v>
      </c>
      <c r="C718" t="s">
        <v>337</v>
      </c>
      <c r="E718">
        <v>2</v>
      </c>
      <c r="R718">
        <v>2</v>
      </c>
    </row>
    <row r="719" spans="1:18">
      <c r="A719" t="s">
        <v>304</v>
      </c>
      <c r="B719" s="4" t="s">
        <v>336</v>
      </c>
      <c r="C719" t="s">
        <v>338</v>
      </c>
      <c r="K719">
        <v>2</v>
      </c>
      <c r="R719">
        <v>2</v>
      </c>
    </row>
    <row r="720" spans="1:18">
      <c r="A720" t="s">
        <v>304</v>
      </c>
      <c r="B720" s="4" t="s">
        <v>336</v>
      </c>
      <c r="C720" t="s">
        <v>127</v>
      </c>
      <c r="I720">
        <v>1</v>
      </c>
      <c r="R720">
        <v>1</v>
      </c>
    </row>
    <row r="721" spans="1:18">
      <c r="A721" t="s">
        <v>304</v>
      </c>
      <c r="B721" s="4" t="s">
        <v>339</v>
      </c>
      <c r="C721" t="s">
        <v>124</v>
      </c>
      <c r="G721">
        <v>1</v>
      </c>
      <c r="R721">
        <v>1</v>
      </c>
    </row>
    <row r="722" spans="1:18">
      <c r="A722" t="s">
        <v>304</v>
      </c>
      <c r="B722" s="4" t="s">
        <v>339</v>
      </c>
      <c r="C722" t="s">
        <v>133</v>
      </c>
      <c r="I722">
        <v>1</v>
      </c>
      <c r="R722">
        <v>1</v>
      </c>
    </row>
    <row r="723" spans="1:18">
      <c r="A723" t="s">
        <v>304</v>
      </c>
      <c r="B723" s="4" t="s">
        <v>340</v>
      </c>
      <c r="C723" t="s">
        <v>48</v>
      </c>
      <c r="G723">
        <v>12</v>
      </c>
      <c r="R723">
        <v>12</v>
      </c>
    </row>
    <row r="724" spans="1:18">
      <c r="A724" t="s">
        <v>304</v>
      </c>
      <c r="B724" s="4" t="s">
        <v>340</v>
      </c>
      <c r="C724" t="s">
        <v>131</v>
      </c>
      <c r="F724">
        <v>2</v>
      </c>
      <c r="K724">
        <v>1</v>
      </c>
      <c r="R724">
        <v>3</v>
      </c>
    </row>
    <row r="725" spans="1:18">
      <c r="A725" t="s">
        <v>304</v>
      </c>
      <c r="B725" s="4" t="s">
        <v>340</v>
      </c>
      <c r="C725" t="s">
        <v>124</v>
      </c>
      <c r="H725">
        <v>1</v>
      </c>
      <c r="R725">
        <v>1</v>
      </c>
    </row>
    <row r="726" spans="1:18">
      <c r="A726" t="s">
        <v>304</v>
      </c>
      <c r="B726" s="4" t="s">
        <v>340</v>
      </c>
      <c r="C726" t="s">
        <v>137</v>
      </c>
      <c r="G726">
        <v>1</v>
      </c>
      <c r="R726">
        <v>1</v>
      </c>
    </row>
    <row r="727" spans="1:18">
      <c r="A727" t="s">
        <v>304</v>
      </c>
      <c r="B727" s="4" t="s">
        <v>340</v>
      </c>
      <c r="C727" t="s">
        <v>122</v>
      </c>
      <c r="K727">
        <v>1</v>
      </c>
      <c r="L727">
        <v>1</v>
      </c>
      <c r="R727">
        <v>2</v>
      </c>
    </row>
    <row r="728" spans="1:18">
      <c r="A728" t="s">
        <v>304</v>
      </c>
      <c r="B728" s="4" t="s">
        <v>340</v>
      </c>
      <c r="C728" t="s">
        <v>133</v>
      </c>
      <c r="F728">
        <v>1</v>
      </c>
      <c r="L728">
        <v>2</v>
      </c>
      <c r="R728">
        <v>3</v>
      </c>
    </row>
    <row r="729" spans="1:18">
      <c r="A729" t="s">
        <v>304</v>
      </c>
      <c r="B729" s="4" t="s">
        <v>341</v>
      </c>
      <c r="C729" t="s">
        <v>48</v>
      </c>
      <c r="L729">
        <v>12</v>
      </c>
      <c r="R729">
        <v>12</v>
      </c>
    </row>
    <row r="730" spans="1:18">
      <c r="A730" t="s">
        <v>304</v>
      </c>
      <c r="B730" s="4" t="s">
        <v>341</v>
      </c>
      <c r="C730" t="s">
        <v>131</v>
      </c>
      <c r="G730">
        <v>6</v>
      </c>
      <c r="H730">
        <v>6</v>
      </c>
      <c r="K730">
        <v>6</v>
      </c>
      <c r="L730">
        <v>41</v>
      </c>
      <c r="R730">
        <v>59</v>
      </c>
    </row>
    <row r="731" spans="1:18">
      <c r="A731" t="s">
        <v>304</v>
      </c>
      <c r="B731" s="4" t="s">
        <v>341</v>
      </c>
      <c r="C731" t="s">
        <v>124</v>
      </c>
      <c r="K731">
        <v>2</v>
      </c>
      <c r="L731">
        <v>4</v>
      </c>
      <c r="R731">
        <v>6</v>
      </c>
    </row>
    <row r="732" spans="1:18">
      <c r="A732" t="s">
        <v>304</v>
      </c>
      <c r="B732" s="4" t="s">
        <v>341</v>
      </c>
      <c r="C732" t="s">
        <v>137</v>
      </c>
      <c r="K732">
        <v>2</v>
      </c>
      <c r="L732">
        <v>10</v>
      </c>
      <c r="R732">
        <v>12</v>
      </c>
    </row>
    <row r="733" spans="1:18">
      <c r="A733" t="s">
        <v>304</v>
      </c>
      <c r="B733" s="4" t="s">
        <v>341</v>
      </c>
      <c r="C733" t="s">
        <v>122</v>
      </c>
      <c r="K733">
        <v>94</v>
      </c>
      <c r="L733">
        <v>4</v>
      </c>
      <c r="R733">
        <v>98</v>
      </c>
    </row>
    <row r="734" spans="1:18">
      <c r="A734" t="s">
        <v>304</v>
      </c>
      <c r="B734" s="4" t="s">
        <v>342</v>
      </c>
      <c r="C734" t="s">
        <v>130</v>
      </c>
      <c r="F734">
        <v>9</v>
      </c>
      <c r="R734">
        <v>9</v>
      </c>
    </row>
    <row r="735" spans="1:18">
      <c r="A735" t="s">
        <v>304</v>
      </c>
      <c r="B735" s="4" t="s">
        <v>342</v>
      </c>
      <c r="C735" t="s">
        <v>131</v>
      </c>
      <c r="F735">
        <v>48</v>
      </c>
      <c r="G735">
        <v>8</v>
      </c>
      <c r="K735">
        <v>7</v>
      </c>
      <c r="L735">
        <v>2</v>
      </c>
      <c r="R735">
        <v>65</v>
      </c>
    </row>
    <row r="736" spans="1:18">
      <c r="A736" t="s">
        <v>304</v>
      </c>
      <c r="B736" s="4" t="s">
        <v>342</v>
      </c>
      <c r="C736" t="s">
        <v>137</v>
      </c>
      <c r="F736">
        <v>36</v>
      </c>
      <c r="R736">
        <v>36</v>
      </c>
    </row>
    <row r="737" spans="1:18">
      <c r="A737" t="s">
        <v>304</v>
      </c>
      <c r="B737" s="4" t="s">
        <v>343</v>
      </c>
      <c r="C737" t="s">
        <v>131</v>
      </c>
      <c r="J737">
        <v>1</v>
      </c>
      <c r="K737">
        <v>2</v>
      </c>
      <c r="R737">
        <v>3</v>
      </c>
    </row>
    <row r="738" spans="1:18">
      <c r="A738" t="s">
        <v>304</v>
      </c>
      <c r="B738" s="4" t="s">
        <v>343</v>
      </c>
      <c r="C738" t="s">
        <v>136</v>
      </c>
      <c r="G738">
        <v>1</v>
      </c>
      <c r="K738">
        <v>27</v>
      </c>
      <c r="R738">
        <v>28</v>
      </c>
    </row>
    <row r="739" spans="1:18">
      <c r="A739" t="s">
        <v>304</v>
      </c>
      <c r="B739" s="4" t="s">
        <v>343</v>
      </c>
      <c r="C739" t="s">
        <v>124</v>
      </c>
      <c r="I739">
        <v>1</v>
      </c>
      <c r="R739">
        <v>1</v>
      </c>
    </row>
    <row r="740" spans="1:18">
      <c r="A740" t="s">
        <v>304</v>
      </c>
      <c r="B740" s="4" t="s">
        <v>343</v>
      </c>
      <c r="C740" t="s">
        <v>132</v>
      </c>
      <c r="J740">
        <v>37</v>
      </c>
      <c r="K740">
        <v>1</v>
      </c>
      <c r="L740">
        <v>1</v>
      </c>
      <c r="R740">
        <v>39</v>
      </c>
    </row>
    <row r="741" spans="1:18">
      <c r="A741" t="s">
        <v>304</v>
      </c>
      <c r="B741" s="4" t="s">
        <v>343</v>
      </c>
      <c r="C741" t="s">
        <v>344</v>
      </c>
      <c r="F741">
        <v>1</v>
      </c>
      <c r="G741">
        <v>1</v>
      </c>
      <c r="H741">
        <v>2</v>
      </c>
      <c r="J741">
        <v>1</v>
      </c>
      <c r="R741">
        <v>5</v>
      </c>
    </row>
    <row r="742" spans="1:18">
      <c r="A742" t="s">
        <v>304</v>
      </c>
      <c r="B742" s="4" t="s">
        <v>343</v>
      </c>
      <c r="C742" t="s">
        <v>133</v>
      </c>
      <c r="G742">
        <v>27</v>
      </c>
      <c r="H742">
        <v>5</v>
      </c>
      <c r="R742">
        <v>32</v>
      </c>
    </row>
    <row r="743" spans="1:18">
      <c r="A743" t="s">
        <v>304</v>
      </c>
      <c r="B743" s="4" t="s">
        <v>345</v>
      </c>
      <c r="C743" t="s">
        <v>346</v>
      </c>
      <c r="F743">
        <v>267</v>
      </c>
      <c r="G743">
        <v>479</v>
      </c>
      <c r="H743">
        <v>326</v>
      </c>
      <c r="I743">
        <v>499</v>
      </c>
      <c r="J743">
        <v>337</v>
      </c>
      <c r="K743">
        <v>201</v>
      </c>
      <c r="L743">
        <v>107</v>
      </c>
      <c r="R743">
        <v>2216</v>
      </c>
    </row>
    <row r="744" spans="1:18">
      <c r="A744" t="s">
        <v>304</v>
      </c>
      <c r="B744" s="4" t="s">
        <v>345</v>
      </c>
      <c r="C744" t="s">
        <v>347</v>
      </c>
      <c r="F744">
        <v>1</v>
      </c>
      <c r="G744">
        <v>2</v>
      </c>
      <c r="R744">
        <v>3</v>
      </c>
    </row>
    <row r="745" spans="1:18">
      <c r="A745" t="s">
        <v>304</v>
      </c>
      <c r="B745" s="4" t="s">
        <v>345</v>
      </c>
      <c r="C745" t="s">
        <v>348</v>
      </c>
      <c r="F745">
        <v>154</v>
      </c>
      <c r="G745">
        <v>331</v>
      </c>
      <c r="H745">
        <v>362</v>
      </c>
      <c r="I745">
        <v>323</v>
      </c>
      <c r="J745">
        <v>159</v>
      </c>
      <c r="K745">
        <v>105</v>
      </c>
      <c r="L745">
        <v>63</v>
      </c>
      <c r="R745">
        <v>1497</v>
      </c>
    </row>
    <row r="746" spans="1:18">
      <c r="A746" t="s">
        <v>304</v>
      </c>
      <c r="B746" s="4" t="s">
        <v>345</v>
      </c>
      <c r="C746" t="s">
        <v>349</v>
      </c>
      <c r="I746">
        <v>1</v>
      </c>
      <c r="R746">
        <v>1</v>
      </c>
    </row>
    <row r="747" spans="1:18">
      <c r="A747" t="s">
        <v>304</v>
      </c>
      <c r="B747" s="4" t="s">
        <v>345</v>
      </c>
      <c r="C747" t="s">
        <v>350</v>
      </c>
      <c r="G747">
        <v>63</v>
      </c>
      <c r="H747">
        <v>12</v>
      </c>
      <c r="R747">
        <v>75</v>
      </c>
    </row>
    <row r="748" spans="1:18">
      <c r="A748" t="s">
        <v>304</v>
      </c>
      <c r="B748" s="4" t="s">
        <v>345</v>
      </c>
      <c r="C748" t="s">
        <v>351</v>
      </c>
      <c r="F748">
        <v>296</v>
      </c>
      <c r="G748">
        <v>515</v>
      </c>
      <c r="I748">
        <v>576</v>
      </c>
      <c r="J748">
        <v>348</v>
      </c>
      <c r="K748">
        <v>217</v>
      </c>
      <c r="L748">
        <v>103</v>
      </c>
      <c r="R748">
        <v>2055</v>
      </c>
    </row>
    <row r="749" spans="1:18">
      <c r="A749" t="s">
        <v>304</v>
      </c>
      <c r="B749" s="4" t="s">
        <v>345</v>
      </c>
      <c r="C749" t="s">
        <v>352</v>
      </c>
      <c r="H749">
        <v>13</v>
      </c>
      <c r="I749">
        <v>34</v>
      </c>
      <c r="K749">
        <v>23</v>
      </c>
      <c r="L749">
        <v>28</v>
      </c>
      <c r="R749">
        <v>98</v>
      </c>
    </row>
    <row r="750" spans="1:18">
      <c r="A750" t="s">
        <v>304</v>
      </c>
      <c r="B750" s="4" t="s">
        <v>345</v>
      </c>
      <c r="C750" t="s">
        <v>353</v>
      </c>
      <c r="F750">
        <v>180</v>
      </c>
      <c r="G750">
        <v>288</v>
      </c>
      <c r="H750">
        <v>371</v>
      </c>
      <c r="I750">
        <v>322</v>
      </c>
      <c r="J750">
        <v>211</v>
      </c>
      <c r="K750">
        <v>139</v>
      </c>
      <c r="L750">
        <v>55</v>
      </c>
      <c r="R750">
        <v>1566</v>
      </c>
    </row>
    <row r="751" spans="1:18">
      <c r="A751" t="s">
        <v>304</v>
      </c>
      <c r="B751" s="4" t="s">
        <v>345</v>
      </c>
      <c r="C751" t="s">
        <v>354</v>
      </c>
      <c r="F751">
        <v>1</v>
      </c>
      <c r="R751">
        <v>1</v>
      </c>
    </row>
    <row r="752" spans="1:18">
      <c r="A752" t="s">
        <v>304</v>
      </c>
      <c r="B752" s="4" t="s">
        <v>345</v>
      </c>
      <c r="C752" t="s">
        <v>355</v>
      </c>
      <c r="F752">
        <v>133</v>
      </c>
      <c r="R752">
        <v>133</v>
      </c>
    </row>
    <row r="753" spans="1:18">
      <c r="A753" t="s">
        <v>304</v>
      </c>
      <c r="B753" s="4" t="s">
        <v>345</v>
      </c>
      <c r="C753" t="s">
        <v>356</v>
      </c>
      <c r="F753">
        <v>23</v>
      </c>
      <c r="R753">
        <v>23</v>
      </c>
    </row>
    <row r="754" spans="1:18">
      <c r="A754" t="s">
        <v>304</v>
      </c>
      <c r="B754" s="4" t="s">
        <v>345</v>
      </c>
      <c r="C754" t="s">
        <v>357</v>
      </c>
      <c r="F754">
        <v>1</v>
      </c>
      <c r="G754">
        <v>51</v>
      </c>
      <c r="H754">
        <v>5</v>
      </c>
      <c r="K754">
        <v>8</v>
      </c>
      <c r="R754">
        <v>65</v>
      </c>
    </row>
    <row r="755" spans="1:18">
      <c r="A755" t="s">
        <v>304</v>
      </c>
      <c r="B755" s="4" t="s">
        <v>345</v>
      </c>
      <c r="C755" t="s">
        <v>358</v>
      </c>
      <c r="H755">
        <v>24</v>
      </c>
      <c r="R755">
        <v>24</v>
      </c>
    </row>
    <row r="756" spans="1:18">
      <c r="A756" t="s">
        <v>304</v>
      </c>
      <c r="B756" s="4" t="s">
        <v>345</v>
      </c>
      <c r="C756" t="s">
        <v>359</v>
      </c>
      <c r="G756">
        <v>34</v>
      </c>
      <c r="R756">
        <v>34</v>
      </c>
    </row>
    <row r="757" spans="1:18">
      <c r="A757" t="s">
        <v>304</v>
      </c>
      <c r="B757" s="4" t="s">
        <v>345</v>
      </c>
      <c r="C757" t="s">
        <v>360</v>
      </c>
      <c r="F757">
        <v>1</v>
      </c>
      <c r="H757">
        <v>54</v>
      </c>
      <c r="R757">
        <v>55</v>
      </c>
    </row>
    <row r="758" spans="1:18">
      <c r="A758" t="s">
        <v>304</v>
      </c>
      <c r="B758" s="4" t="s">
        <v>345</v>
      </c>
      <c r="C758" t="s">
        <v>361</v>
      </c>
      <c r="H758">
        <v>2</v>
      </c>
      <c r="J758">
        <v>2</v>
      </c>
      <c r="R758">
        <v>4</v>
      </c>
    </row>
    <row r="759" spans="1:18">
      <c r="A759" t="s">
        <v>304</v>
      </c>
      <c r="B759" s="4" t="s">
        <v>345</v>
      </c>
      <c r="C759" t="s">
        <v>362</v>
      </c>
      <c r="F759">
        <v>1</v>
      </c>
      <c r="G759">
        <v>3</v>
      </c>
      <c r="R759">
        <v>4</v>
      </c>
    </row>
    <row r="760" spans="1:18">
      <c r="A760" t="s">
        <v>304</v>
      </c>
      <c r="B760" s="4" t="s">
        <v>345</v>
      </c>
      <c r="C760" t="s">
        <v>363</v>
      </c>
      <c r="G760">
        <v>1</v>
      </c>
      <c r="H760">
        <v>1</v>
      </c>
      <c r="I760">
        <v>1</v>
      </c>
      <c r="J760">
        <v>1</v>
      </c>
      <c r="K760">
        <v>1</v>
      </c>
      <c r="R760">
        <v>5</v>
      </c>
    </row>
    <row r="761" spans="1:18">
      <c r="A761" t="s">
        <v>304</v>
      </c>
      <c r="B761" s="4" t="s">
        <v>345</v>
      </c>
      <c r="C761" t="s">
        <v>364</v>
      </c>
      <c r="H761">
        <v>52</v>
      </c>
      <c r="J761">
        <v>65</v>
      </c>
      <c r="R761">
        <v>117</v>
      </c>
    </row>
    <row r="762" spans="1:18">
      <c r="A762" t="s">
        <v>304</v>
      </c>
      <c r="B762" s="4" t="s">
        <v>345</v>
      </c>
      <c r="C762" t="s">
        <v>365</v>
      </c>
      <c r="F762">
        <v>97</v>
      </c>
      <c r="G762">
        <v>204</v>
      </c>
      <c r="H762">
        <v>197</v>
      </c>
      <c r="I762">
        <v>74</v>
      </c>
      <c r="J762">
        <v>27</v>
      </c>
      <c r="K762">
        <v>14</v>
      </c>
      <c r="L762">
        <v>9</v>
      </c>
      <c r="R762">
        <v>622</v>
      </c>
    </row>
    <row r="763" spans="1:18">
      <c r="A763" t="s">
        <v>304</v>
      </c>
      <c r="B763" s="4" t="s">
        <v>345</v>
      </c>
      <c r="C763" t="s">
        <v>366</v>
      </c>
      <c r="F763">
        <v>76</v>
      </c>
      <c r="G763">
        <v>142</v>
      </c>
      <c r="H763">
        <v>141</v>
      </c>
      <c r="I763">
        <v>148</v>
      </c>
      <c r="J763">
        <v>129</v>
      </c>
      <c r="R763">
        <v>636</v>
      </c>
    </row>
    <row r="764" spans="1:18">
      <c r="A764" t="s">
        <v>304</v>
      </c>
      <c r="B764" s="4" t="s">
        <v>345</v>
      </c>
      <c r="C764" t="s">
        <v>367</v>
      </c>
      <c r="H764">
        <v>51</v>
      </c>
      <c r="R764">
        <v>51</v>
      </c>
    </row>
    <row r="765" spans="1:18">
      <c r="A765" t="s">
        <v>304</v>
      </c>
      <c r="B765" s="4" t="s">
        <v>345</v>
      </c>
      <c r="C765" t="s">
        <v>368</v>
      </c>
      <c r="F765">
        <v>465</v>
      </c>
      <c r="G765">
        <v>811</v>
      </c>
      <c r="H765">
        <v>948</v>
      </c>
      <c r="I765">
        <v>838</v>
      </c>
      <c r="J765">
        <v>531</v>
      </c>
      <c r="K765">
        <v>349</v>
      </c>
      <c r="L765">
        <v>182</v>
      </c>
      <c r="R765">
        <v>4124</v>
      </c>
    </row>
    <row r="766" spans="1:18">
      <c r="A766" t="s">
        <v>304</v>
      </c>
      <c r="B766" s="4" t="s">
        <v>345</v>
      </c>
      <c r="C766" t="s">
        <v>369</v>
      </c>
      <c r="G766">
        <v>17</v>
      </c>
      <c r="R766">
        <v>17</v>
      </c>
    </row>
    <row r="767" spans="1:18">
      <c r="A767" t="s">
        <v>304</v>
      </c>
      <c r="B767" s="4" t="s">
        <v>345</v>
      </c>
      <c r="C767" t="s">
        <v>370</v>
      </c>
      <c r="F767">
        <v>39</v>
      </c>
      <c r="R767">
        <v>39</v>
      </c>
    </row>
    <row r="768" spans="1:18">
      <c r="A768" t="s">
        <v>304</v>
      </c>
      <c r="B768" s="4" t="s">
        <v>345</v>
      </c>
      <c r="C768" t="s">
        <v>371</v>
      </c>
      <c r="G768">
        <v>1</v>
      </c>
      <c r="R768">
        <v>1</v>
      </c>
    </row>
    <row r="769" spans="1:18">
      <c r="A769" t="s">
        <v>304</v>
      </c>
      <c r="B769" s="4" t="s">
        <v>345</v>
      </c>
      <c r="C769" t="s">
        <v>372</v>
      </c>
      <c r="J769">
        <v>8</v>
      </c>
      <c r="R769">
        <v>8</v>
      </c>
    </row>
    <row r="770" spans="1:18">
      <c r="A770" t="s">
        <v>304</v>
      </c>
      <c r="B770" s="4" t="s">
        <v>373</v>
      </c>
      <c r="C770" t="s">
        <v>131</v>
      </c>
      <c r="J770">
        <v>1</v>
      </c>
      <c r="R770">
        <v>1</v>
      </c>
    </row>
    <row r="771" spans="1:18">
      <c r="A771" t="s">
        <v>304</v>
      </c>
      <c r="B771" s="4" t="s">
        <v>374</v>
      </c>
      <c r="C771" t="s">
        <v>61</v>
      </c>
      <c r="G771">
        <v>1</v>
      </c>
      <c r="K771">
        <v>17</v>
      </c>
      <c r="R771">
        <v>18</v>
      </c>
    </row>
    <row r="772" spans="1:18">
      <c r="A772" t="s">
        <v>304</v>
      </c>
      <c r="B772" s="4" t="s">
        <v>374</v>
      </c>
      <c r="C772" t="s">
        <v>49</v>
      </c>
      <c r="I772">
        <v>3</v>
      </c>
      <c r="K772">
        <v>21</v>
      </c>
      <c r="R772">
        <v>24</v>
      </c>
    </row>
    <row r="773" spans="1:18">
      <c r="A773" t="s">
        <v>304</v>
      </c>
      <c r="B773" s="4" t="s">
        <v>374</v>
      </c>
      <c r="C773" t="s">
        <v>36</v>
      </c>
      <c r="G773">
        <v>12</v>
      </c>
      <c r="J773">
        <v>1</v>
      </c>
      <c r="K773">
        <v>38</v>
      </c>
      <c r="R773">
        <v>51</v>
      </c>
    </row>
    <row r="774" spans="1:18">
      <c r="A774" t="s">
        <v>304</v>
      </c>
      <c r="B774" s="4" t="s">
        <v>374</v>
      </c>
      <c r="C774" t="s">
        <v>63</v>
      </c>
      <c r="I774">
        <v>14</v>
      </c>
      <c r="R774">
        <v>14</v>
      </c>
    </row>
    <row r="775" spans="1:18">
      <c r="A775" t="s">
        <v>304</v>
      </c>
      <c r="B775" s="4" t="s">
        <v>374</v>
      </c>
      <c r="C775" t="s">
        <v>162</v>
      </c>
      <c r="J775">
        <v>12</v>
      </c>
      <c r="R775">
        <v>12</v>
      </c>
    </row>
    <row r="776" spans="1:18">
      <c r="A776" t="s">
        <v>304</v>
      </c>
      <c r="B776" s="4" t="s">
        <v>375</v>
      </c>
      <c r="C776" t="s">
        <v>48</v>
      </c>
      <c r="K776">
        <v>28</v>
      </c>
      <c r="L776">
        <v>17</v>
      </c>
      <c r="R776">
        <v>45</v>
      </c>
    </row>
    <row r="777" spans="1:18">
      <c r="A777" t="s">
        <v>304</v>
      </c>
      <c r="B777" s="4" t="s">
        <v>375</v>
      </c>
      <c r="C777" t="s">
        <v>61</v>
      </c>
      <c r="L777">
        <v>8</v>
      </c>
      <c r="R777">
        <v>8</v>
      </c>
    </row>
    <row r="778" spans="1:18">
      <c r="A778" t="s">
        <v>304</v>
      </c>
      <c r="B778" s="4" t="s">
        <v>375</v>
      </c>
      <c r="C778" t="s">
        <v>49</v>
      </c>
      <c r="F778">
        <v>1</v>
      </c>
      <c r="G778">
        <v>1</v>
      </c>
      <c r="R778">
        <v>2</v>
      </c>
    </row>
    <row r="779" spans="1:18">
      <c r="A779" t="s">
        <v>304</v>
      </c>
      <c r="B779" s="4" t="s">
        <v>375</v>
      </c>
      <c r="C779" t="s">
        <v>36</v>
      </c>
      <c r="F779">
        <v>1</v>
      </c>
      <c r="L779">
        <v>1</v>
      </c>
      <c r="R779">
        <v>2</v>
      </c>
    </row>
    <row r="780" spans="1:18">
      <c r="A780" t="s">
        <v>304</v>
      </c>
      <c r="B780" s="4" t="s">
        <v>375</v>
      </c>
      <c r="C780" t="s">
        <v>38</v>
      </c>
      <c r="F780">
        <v>222</v>
      </c>
      <c r="G780">
        <v>328</v>
      </c>
      <c r="H780">
        <v>271</v>
      </c>
      <c r="I780">
        <v>91</v>
      </c>
      <c r="J780">
        <v>100</v>
      </c>
      <c r="K780">
        <v>87</v>
      </c>
      <c r="L780">
        <v>23</v>
      </c>
      <c r="R780">
        <v>1122</v>
      </c>
    </row>
    <row r="781" spans="1:18">
      <c r="A781" t="s">
        <v>304</v>
      </c>
      <c r="B781" s="4" t="s">
        <v>375</v>
      </c>
      <c r="C781" t="s">
        <v>27</v>
      </c>
      <c r="F781">
        <v>14</v>
      </c>
      <c r="H781">
        <v>2</v>
      </c>
      <c r="K781">
        <v>1</v>
      </c>
      <c r="R781">
        <v>17</v>
      </c>
    </row>
    <row r="782" spans="1:18">
      <c r="A782" t="s">
        <v>304</v>
      </c>
      <c r="B782" s="4" t="s">
        <v>376</v>
      </c>
      <c r="C782" t="s">
        <v>48</v>
      </c>
      <c r="F782">
        <v>30</v>
      </c>
      <c r="H782">
        <v>28</v>
      </c>
      <c r="J782">
        <v>14</v>
      </c>
      <c r="R782">
        <v>72</v>
      </c>
    </row>
    <row r="783" spans="1:18">
      <c r="A783" t="s">
        <v>304</v>
      </c>
      <c r="B783" s="4" t="s">
        <v>376</v>
      </c>
      <c r="C783" t="s">
        <v>73</v>
      </c>
      <c r="G783">
        <v>1</v>
      </c>
      <c r="K783">
        <v>73</v>
      </c>
      <c r="R783">
        <v>74</v>
      </c>
    </row>
    <row r="784" spans="1:18">
      <c r="A784" t="s">
        <v>304</v>
      </c>
      <c r="B784" s="4" t="s">
        <v>376</v>
      </c>
      <c r="C784" t="s">
        <v>177</v>
      </c>
      <c r="F784">
        <v>152</v>
      </c>
      <c r="G784">
        <v>244</v>
      </c>
      <c r="H784">
        <v>392</v>
      </c>
      <c r="I784">
        <v>285</v>
      </c>
      <c r="J784">
        <v>214</v>
      </c>
      <c r="K784">
        <v>95</v>
      </c>
      <c r="R784">
        <v>1382</v>
      </c>
    </row>
    <row r="785" spans="1:18">
      <c r="A785" t="s">
        <v>304</v>
      </c>
      <c r="B785" s="4" t="s">
        <v>376</v>
      </c>
      <c r="C785" t="s">
        <v>49</v>
      </c>
      <c r="H785">
        <v>1</v>
      </c>
      <c r="J785">
        <v>5</v>
      </c>
      <c r="R785">
        <v>6</v>
      </c>
    </row>
    <row r="786" spans="1:18">
      <c r="A786" t="s">
        <v>304</v>
      </c>
      <c r="B786" s="4" t="s">
        <v>376</v>
      </c>
      <c r="C786" t="s">
        <v>36</v>
      </c>
      <c r="F786">
        <v>30</v>
      </c>
      <c r="G786">
        <v>12</v>
      </c>
      <c r="H786">
        <v>179</v>
      </c>
      <c r="I786">
        <v>18</v>
      </c>
      <c r="J786">
        <v>47</v>
      </c>
      <c r="R786">
        <v>286</v>
      </c>
    </row>
    <row r="787" spans="1:18">
      <c r="A787" t="s">
        <v>304</v>
      </c>
      <c r="B787" s="4" t="s">
        <v>376</v>
      </c>
      <c r="C787" t="s">
        <v>63</v>
      </c>
      <c r="F787">
        <v>11</v>
      </c>
      <c r="G787">
        <v>3</v>
      </c>
      <c r="K787">
        <v>6</v>
      </c>
      <c r="R787">
        <v>20</v>
      </c>
    </row>
    <row r="788" spans="1:18">
      <c r="A788" t="s">
        <v>304</v>
      </c>
      <c r="B788" s="4" t="s">
        <v>376</v>
      </c>
      <c r="C788" t="s">
        <v>27</v>
      </c>
      <c r="G788">
        <v>1</v>
      </c>
      <c r="H788">
        <v>24</v>
      </c>
      <c r="I788">
        <v>43</v>
      </c>
      <c r="J788">
        <v>1</v>
      </c>
      <c r="R788">
        <v>69</v>
      </c>
    </row>
    <row r="789" spans="1:18">
      <c r="A789" t="s">
        <v>304</v>
      </c>
      <c r="B789" s="4" t="s">
        <v>377</v>
      </c>
      <c r="C789" t="s">
        <v>48</v>
      </c>
      <c r="I789">
        <v>84</v>
      </c>
      <c r="J789">
        <v>139</v>
      </c>
      <c r="K789">
        <v>55</v>
      </c>
      <c r="R789">
        <v>278</v>
      </c>
    </row>
    <row r="790" spans="1:18">
      <c r="A790" t="s">
        <v>304</v>
      </c>
      <c r="B790" s="4" t="s">
        <v>377</v>
      </c>
      <c r="C790" t="s">
        <v>49</v>
      </c>
      <c r="G790">
        <v>5</v>
      </c>
      <c r="H790">
        <v>24</v>
      </c>
      <c r="K790">
        <v>2</v>
      </c>
      <c r="R790">
        <v>31</v>
      </c>
    </row>
    <row r="791" spans="1:18">
      <c r="A791" t="s">
        <v>304</v>
      </c>
      <c r="B791" s="4" t="s">
        <v>377</v>
      </c>
      <c r="C791" t="s">
        <v>36</v>
      </c>
      <c r="G791">
        <v>16</v>
      </c>
      <c r="H791">
        <v>46</v>
      </c>
      <c r="I791">
        <v>47</v>
      </c>
      <c r="J791">
        <v>45</v>
      </c>
      <c r="R791">
        <v>154</v>
      </c>
    </row>
    <row r="792" spans="1:18">
      <c r="A792" t="s">
        <v>304</v>
      </c>
      <c r="B792" s="4" t="s">
        <v>378</v>
      </c>
      <c r="C792" t="s">
        <v>48</v>
      </c>
      <c r="F792">
        <v>2</v>
      </c>
      <c r="H792">
        <v>1</v>
      </c>
      <c r="K792">
        <v>1</v>
      </c>
      <c r="L792">
        <v>21</v>
      </c>
      <c r="R792">
        <v>25</v>
      </c>
    </row>
    <row r="793" spans="1:18">
      <c r="A793" t="s">
        <v>304</v>
      </c>
      <c r="B793" s="4" t="s">
        <v>378</v>
      </c>
      <c r="C793" t="s">
        <v>61</v>
      </c>
      <c r="F793">
        <v>13</v>
      </c>
      <c r="G793">
        <v>1</v>
      </c>
      <c r="K793">
        <v>1</v>
      </c>
      <c r="L793">
        <v>34</v>
      </c>
      <c r="R793">
        <v>49</v>
      </c>
    </row>
    <row r="794" spans="1:18">
      <c r="A794" t="s">
        <v>304</v>
      </c>
      <c r="B794" s="4" t="s">
        <v>378</v>
      </c>
      <c r="C794" t="s">
        <v>49</v>
      </c>
      <c r="F794">
        <v>12</v>
      </c>
      <c r="K794">
        <v>1</v>
      </c>
      <c r="L794">
        <v>23</v>
      </c>
      <c r="R794">
        <v>36</v>
      </c>
    </row>
    <row r="795" spans="1:18">
      <c r="A795" t="s">
        <v>304</v>
      </c>
      <c r="B795" s="4" t="s">
        <v>378</v>
      </c>
      <c r="C795" t="s">
        <v>36</v>
      </c>
      <c r="L795">
        <v>5</v>
      </c>
      <c r="R795">
        <v>5</v>
      </c>
    </row>
    <row r="796" spans="1:18">
      <c r="A796" t="s">
        <v>304</v>
      </c>
      <c r="B796" s="4" t="s">
        <v>378</v>
      </c>
      <c r="C796" t="s">
        <v>38</v>
      </c>
      <c r="K796">
        <v>5</v>
      </c>
      <c r="L796">
        <v>7</v>
      </c>
      <c r="R796">
        <v>12</v>
      </c>
    </row>
    <row r="797" spans="1:18">
      <c r="A797" t="s">
        <v>304</v>
      </c>
      <c r="B797" s="4" t="s">
        <v>378</v>
      </c>
      <c r="C797" t="s">
        <v>63</v>
      </c>
      <c r="G797">
        <v>7</v>
      </c>
      <c r="L797">
        <v>26</v>
      </c>
      <c r="R797">
        <v>33</v>
      </c>
    </row>
    <row r="798" spans="1:18">
      <c r="A798" t="s">
        <v>304</v>
      </c>
      <c r="B798" s="4" t="s">
        <v>378</v>
      </c>
      <c r="C798" t="s">
        <v>39</v>
      </c>
      <c r="F798">
        <v>33</v>
      </c>
      <c r="G798">
        <v>1</v>
      </c>
      <c r="H798">
        <v>7</v>
      </c>
      <c r="L798">
        <v>29</v>
      </c>
      <c r="R798">
        <v>70</v>
      </c>
    </row>
    <row r="799" spans="1:18">
      <c r="A799" t="s">
        <v>304</v>
      </c>
      <c r="B799" s="4" t="s">
        <v>379</v>
      </c>
      <c r="C799" t="s">
        <v>48</v>
      </c>
      <c r="F799">
        <v>139</v>
      </c>
      <c r="G799">
        <v>220</v>
      </c>
      <c r="H799">
        <v>124</v>
      </c>
      <c r="I799">
        <v>58</v>
      </c>
      <c r="J799">
        <v>40</v>
      </c>
      <c r="K799">
        <v>1</v>
      </c>
      <c r="R799">
        <v>582</v>
      </c>
    </row>
    <row r="800" spans="1:18">
      <c r="A800" t="s">
        <v>304</v>
      </c>
      <c r="B800" s="4" t="s">
        <v>379</v>
      </c>
      <c r="C800" t="s">
        <v>172</v>
      </c>
      <c r="F800">
        <v>16</v>
      </c>
      <c r="G800">
        <v>76</v>
      </c>
      <c r="I800">
        <v>1</v>
      </c>
      <c r="J800">
        <v>35</v>
      </c>
      <c r="K800">
        <v>30</v>
      </c>
      <c r="R800">
        <v>158</v>
      </c>
    </row>
    <row r="801" spans="1:18">
      <c r="A801" t="s">
        <v>304</v>
      </c>
      <c r="B801" s="4" t="s">
        <v>379</v>
      </c>
      <c r="C801" t="s">
        <v>49</v>
      </c>
      <c r="F801">
        <v>77</v>
      </c>
      <c r="G801">
        <v>40</v>
      </c>
      <c r="H801">
        <v>1</v>
      </c>
      <c r="J801">
        <v>100</v>
      </c>
      <c r="R801">
        <v>218</v>
      </c>
    </row>
    <row r="802" spans="1:18">
      <c r="A802" t="s">
        <v>304</v>
      </c>
      <c r="B802" s="4" t="s">
        <v>380</v>
      </c>
      <c r="C802" t="s">
        <v>48</v>
      </c>
      <c r="F802">
        <v>55</v>
      </c>
      <c r="G802">
        <v>50</v>
      </c>
      <c r="I802">
        <v>9</v>
      </c>
      <c r="J802">
        <v>68</v>
      </c>
      <c r="R802">
        <v>182</v>
      </c>
    </row>
    <row r="803" spans="1:18">
      <c r="A803" t="s">
        <v>304</v>
      </c>
      <c r="B803" s="4" t="s">
        <v>380</v>
      </c>
      <c r="C803" t="s">
        <v>172</v>
      </c>
      <c r="F803">
        <v>31</v>
      </c>
      <c r="G803">
        <v>1</v>
      </c>
      <c r="J803">
        <v>16</v>
      </c>
      <c r="R803">
        <v>48</v>
      </c>
    </row>
    <row r="804" spans="1:18">
      <c r="A804" t="s">
        <v>304</v>
      </c>
      <c r="B804" s="4" t="s">
        <v>380</v>
      </c>
      <c r="C804" t="s">
        <v>49</v>
      </c>
      <c r="F804">
        <v>12</v>
      </c>
      <c r="G804">
        <v>17</v>
      </c>
      <c r="I804">
        <v>3</v>
      </c>
      <c r="J804">
        <v>2</v>
      </c>
      <c r="K804">
        <v>12</v>
      </c>
      <c r="R804">
        <v>46</v>
      </c>
    </row>
    <row r="805" spans="1:18">
      <c r="A805" t="s">
        <v>304</v>
      </c>
      <c r="B805" s="4" t="s">
        <v>381</v>
      </c>
      <c r="C805" t="s">
        <v>48</v>
      </c>
      <c r="G805">
        <v>91</v>
      </c>
      <c r="H805">
        <v>44</v>
      </c>
      <c r="I805">
        <v>28</v>
      </c>
      <c r="J805">
        <v>53</v>
      </c>
      <c r="K805">
        <v>9</v>
      </c>
      <c r="R805">
        <v>225</v>
      </c>
    </row>
    <row r="806" spans="1:18">
      <c r="A806" t="s">
        <v>304</v>
      </c>
      <c r="B806" s="4" t="s">
        <v>381</v>
      </c>
      <c r="C806" t="s">
        <v>49</v>
      </c>
      <c r="G806">
        <v>146</v>
      </c>
      <c r="H806">
        <v>109</v>
      </c>
      <c r="I806">
        <v>92</v>
      </c>
      <c r="J806">
        <v>47</v>
      </c>
      <c r="K806">
        <v>38</v>
      </c>
      <c r="R806">
        <v>432</v>
      </c>
    </row>
    <row r="807" spans="1:18">
      <c r="A807" t="s">
        <v>304</v>
      </c>
      <c r="B807" s="4" t="s">
        <v>382</v>
      </c>
      <c r="C807" t="s">
        <v>48</v>
      </c>
      <c r="F807">
        <v>57</v>
      </c>
      <c r="G807">
        <v>99</v>
      </c>
      <c r="R807">
        <v>156</v>
      </c>
    </row>
    <row r="808" spans="1:18">
      <c r="A808" t="s">
        <v>304</v>
      </c>
      <c r="B808" s="4" t="s">
        <v>382</v>
      </c>
      <c r="C808" t="s">
        <v>61</v>
      </c>
      <c r="F808">
        <v>119</v>
      </c>
      <c r="G808">
        <v>152</v>
      </c>
      <c r="H808">
        <v>147</v>
      </c>
      <c r="I808">
        <v>13</v>
      </c>
      <c r="J808">
        <v>24</v>
      </c>
      <c r="R808">
        <v>455</v>
      </c>
    </row>
    <row r="809" spans="1:18">
      <c r="A809" t="s">
        <v>304</v>
      </c>
      <c r="B809" s="4" t="s">
        <v>382</v>
      </c>
      <c r="C809" t="s">
        <v>73</v>
      </c>
      <c r="F809">
        <v>14</v>
      </c>
      <c r="G809">
        <v>128</v>
      </c>
      <c r="H809">
        <v>258</v>
      </c>
      <c r="J809">
        <v>1</v>
      </c>
      <c r="R809">
        <v>401</v>
      </c>
    </row>
    <row r="810" spans="1:18">
      <c r="A810" t="s">
        <v>304</v>
      </c>
      <c r="B810" s="4" t="s">
        <v>382</v>
      </c>
      <c r="C810" t="s">
        <v>49</v>
      </c>
      <c r="F810">
        <v>55</v>
      </c>
      <c r="G810">
        <v>118</v>
      </c>
      <c r="I810">
        <v>21</v>
      </c>
      <c r="K810">
        <v>5</v>
      </c>
      <c r="R810">
        <v>199</v>
      </c>
    </row>
    <row r="811" spans="1:18">
      <c r="A811" t="s">
        <v>304</v>
      </c>
      <c r="B811" s="4" t="s">
        <v>382</v>
      </c>
      <c r="C811" t="s">
        <v>36</v>
      </c>
      <c r="F811">
        <v>1</v>
      </c>
      <c r="K811">
        <v>9</v>
      </c>
      <c r="R811">
        <v>10</v>
      </c>
    </row>
    <row r="812" spans="1:18">
      <c r="A812" t="s">
        <v>304</v>
      </c>
      <c r="B812" s="4" t="s">
        <v>382</v>
      </c>
      <c r="C812" t="s">
        <v>38</v>
      </c>
      <c r="F812">
        <v>348</v>
      </c>
      <c r="G812">
        <v>510</v>
      </c>
      <c r="H812">
        <v>279</v>
      </c>
      <c r="I812">
        <v>287</v>
      </c>
      <c r="J812">
        <v>416</v>
      </c>
      <c r="K812">
        <v>111</v>
      </c>
      <c r="R812">
        <v>1951</v>
      </c>
    </row>
    <row r="813" spans="1:18">
      <c r="A813" t="s">
        <v>304</v>
      </c>
      <c r="B813" s="4" t="s">
        <v>382</v>
      </c>
      <c r="C813" t="s">
        <v>63</v>
      </c>
      <c r="F813">
        <v>108</v>
      </c>
      <c r="G813">
        <v>297</v>
      </c>
      <c r="H813">
        <v>22</v>
      </c>
      <c r="K813">
        <v>59</v>
      </c>
      <c r="R813">
        <v>486</v>
      </c>
    </row>
    <row r="814" spans="1:18">
      <c r="A814" t="s">
        <v>304</v>
      </c>
      <c r="B814" s="4" t="s">
        <v>382</v>
      </c>
      <c r="C814" t="s">
        <v>27</v>
      </c>
      <c r="F814">
        <v>35</v>
      </c>
      <c r="G814">
        <v>53</v>
      </c>
      <c r="H814">
        <v>1</v>
      </c>
      <c r="I814">
        <v>1</v>
      </c>
      <c r="R814">
        <v>90</v>
      </c>
    </row>
    <row r="815" spans="1:18">
      <c r="A815" t="s">
        <v>304</v>
      </c>
      <c r="B815" s="4" t="s">
        <v>382</v>
      </c>
      <c r="C815" t="s">
        <v>39</v>
      </c>
      <c r="F815">
        <v>172</v>
      </c>
      <c r="G815">
        <v>262</v>
      </c>
      <c r="H815">
        <v>124</v>
      </c>
      <c r="J815">
        <v>74</v>
      </c>
      <c r="K815">
        <v>77</v>
      </c>
      <c r="R815">
        <v>709</v>
      </c>
    </row>
    <row r="816" spans="1:18">
      <c r="A816" t="s">
        <v>304</v>
      </c>
      <c r="B816" s="4" t="s">
        <v>383</v>
      </c>
      <c r="C816" t="s">
        <v>43</v>
      </c>
      <c r="H816">
        <v>19</v>
      </c>
      <c r="R816">
        <v>19</v>
      </c>
    </row>
    <row r="817" spans="1:19">
      <c r="A817" t="s">
        <v>304</v>
      </c>
      <c r="B817" s="4" t="s">
        <v>383</v>
      </c>
      <c r="C817" t="s">
        <v>187</v>
      </c>
      <c r="G817">
        <v>39</v>
      </c>
      <c r="R817">
        <v>39</v>
      </c>
    </row>
    <row r="818" spans="1:19">
      <c r="A818" t="s">
        <v>304</v>
      </c>
      <c r="B818" s="4" t="s">
        <v>383</v>
      </c>
      <c r="C818" t="s">
        <v>44</v>
      </c>
      <c r="K818">
        <v>19</v>
      </c>
      <c r="R818">
        <v>19</v>
      </c>
    </row>
    <row r="819" spans="1:19">
      <c r="A819" t="s">
        <v>304</v>
      </c>
      <c r="B819" s="4" t="s">
        <v>384</v>
      </c>
      <c r="C819" t="s">
        <v>48</v>
      </c>
      <c r="F819">
        <v>18</v>
      </c>
      <c r="G819">
        <v>1</v>
      </c>
      <c r="H819">
        <v>70</v>
      </c>
      <c r="I819">
        <v>84</v>
      </c>
      <c r="J819">
        <v>62</v>
      </c>
      <c r="K819">
        <v>52</v>
      </c>
      <c r="R819">
        <v>287</v>
      </c>
    </row>
    <row r="820" spans="1:19">
      <c r="A820" t="s">
        <v>304</v>
      </c>
      <c r="B820" s="4" t="s">
        <v>384</v>
      </c>
      <c r="C820" t="s">
        <v>61</v>
      </c>
      <c r="F820">
        <v>28</v>
      </c>
      <c r="G820">
        <v>16</v>
      </c>
      <c r="H820">
        <v>38</v>
      </c>
      <c r="I820">
        <v>62</v>
      </c>
      <c r="J820">
        <v>62</v>
      </c>
      <c r="K820">
        <v>54</v>
      </c>
      <c r="R820">
        <v>260</v>
      </c>
    </row>
    <row r="821" spans="1:19">
      <c r="A821" t="s">
        <v>304</v>
      </c>
      <c r="B821" s="4" t="s">
        <v>384</v>
      </c>
      <c r="C821" t="s">
        <v>73</v>
      </c>
      <c r="F821">
        <v>33</v>
      </c>
      <c r="G821">
        <v>19</v>
      </c>
      <c r="H821">
        <v>44</v>
      </c>
      <c r="I821">
        <v>34</v>
      </c>
      <c r="J821">
        <v>21</v>
      </c>
      <c r="K821">
        <v>39</v>
      </c>
      <c r="R821">
        <v>190</v>
      </c>
    </row>
    <row r="822" spans="1:19">
      <c r="A822" t="s">
        <v>304</v>
      </c>
      <c r="B822" s="4" t="s">
        <v>384</v>
      </c>
      <c r="C822" t="s">
        <v>93</v>
      </c>
      <c r="F822">
        <v>90</v>
      </c>
      <c r="G822">
        <v>40</v>
      </c>
      <c r="H822">
        <v>144</v>
      </c>
      <c r="I822">
        <v>97</v>
      </c>
      <c r="J822">
        <v>67</v>
      </c>
      <c r="K822">
        <v>56</v>
      </c>
      <c r="R822">
        <v>494</v>
      </c>
    </row>
    <row r="823" spans="1:19">
      <c r="A823" t="s">
        <v>304</v>
      </c>
      <c r="B823" s="4" t="s">
        <v>384</v>
      </c>
      <c r="C823" t="s">
        <v>49</v>
      </c>
      <c r="F823">
        <v>19</v>
      </c>
      <c r="H823">
        <v>45</v>
      </c>
      <c r="I823">
        <v>59</v>
      </c>
      <c r="J823">
        <v>55</v>
      </c>
      <c r="K823">
        <v>64</v>
      </c>
      <c r="R823">
        <v>242</v>
      </c>
    </row>
    <row r="824" spans="1:19">
      <c r="A824" t="s">
        <v>304</v>
      </c>
      <c r="B824" s="4" t="s">
        <v>384</v>
      </c>
      <c r="C824" t="s">
        <v>36</v>
      </c>
      <c r="F824">
        <v>7</v>
      </c>
      <c r="G824">
        <v>1</v>
      </c>
      <c r="H824">
        <v>35</v>
      </c>
      <c r="I824">
        <v>30</v>
      </c>
      <c r="J824">
        <v>13</v>
      </c>
      <c r="K824">
        <v>40</v>
      </c>
      <c r="R824">
        <v>126</v>
      </c>
    </row>
    <row r="825" spans="1:19">
      <c r="A825" t="s">
        <v>304</v>
      </c>
      <c r="B825" s="4" t="s">
        <v>384</v>
      </c>
      <c r="C825" t="s">
        <v>27</v>
      </c>
      <c r="F825">
        <v>28</v>
      </c>
      <c r="G825">
        <v>16</v>
      </c>
      <c r="H825">
        <v>63</v>
      </c>
      <c r="I825">
        <v>58</v>
      </c>
      <c r="J825">
        <v>60</v>
      </c>
      <c r="K825">
        <v>33</v>
      </c>
      <c r="R825">
        <v>258</v>
      </c>
    </row>
    <row r="826" spans="1:19">
      <c r="A826" t="s">
        <v>304</v>
      </c>
      <c r="B826" s="4" t="s">
        <v>384</v>
      </c>
      <c r="C826" t="s">
        <v>39</v>
      </c>
      <c r="F826">
        <v>16</v>
      </c>
      <c r="G826">
        <v>14</v>
      </c>
      <c r="H826">
        <v>46</v>
      </c>
      <c r="I826">
        <v>42</v>
      </c>
      <c r="J826">
        <v>50</v>
      </c>
      <c r="K826">
        <v>37</v>
      </c>
      <c r="R826">
        <v>205</v>
      </c>
    </row>
    <row r="827" spans="1:19">
      <c r="A827" t="s">
        <v>304</v>
      </c>
      <c r="B827" s="4" t="s">
        <v>385</v>
      </c>
      <c r="C827" t="s">
        <v>183</v>
      </c>
      <c r="F827">
        <v>8</v>
      </c>
      <c r="G827">
        <v>36</v>
      </c>
      <c r="H827">
        <v>30</v>
      </c>
      <c r="I827">
        <v>54</v>
      </c>
      <c r="J827">
        <v>60</v>
      </c>
      <c r="K827">
        <v>43</v>
      </c>
      <c r="L827">
        <v>18</v>
      </c>
      <c r="R827">
        <v>249</v>
      </c>
    </row>
    <row r="828" spans="1:19">
      <c r="A828" t="s">
        <v>304</v>
      </c>
      <c r="B828" s="4" t="s">
        <v>386</v>
      </c>
      <c r="C828" t="s">
        <v>183</v>
      </c>
      <c r="F828">
        <v>13</v>
      </c>
      <c r="H828">
        <v>63</v>
      </c>
      <c r="K828">
        <v>7</v>
      </c>
      <c r="R828">
        <v>83</v>
      </c>
    </row>
    <row r="829" spans="1:19">
      <c r="A829" t="s">
        <v>304</v>
      </c>
      <c r="B829" s="4" t="s">
        <v>387</v>
      </c>
      <c r="C829" t="s">
        <v>76</v>
      </c>
      <c r="E829">
        <v>285</v>
      </c>
      <c r="F829">
        <v>531</v>
      </c>
      <c r="G829">
        <v>612</v>
      </c>
      <c r="H829">
        <v>625</v>
      </c>
      <c r="I829">
        <v>447</v>
      </c>
      <c r="J829">
        <v>260</v>
      </c>
      <c r="K829">
        <v>89</v>
      </c>
      <c r="L829">
        <v>213</v>
      </c>
      <c r="R829">
        <v>3062</v>
      </c>
    </row>
    <row r="830" spans="1:19">
      <c r="A830" t="s">
        <v>304</v>
      </c>
      <c r="B830" s="4" t="s">
        <v>388</v>
      </c>
      <c r="C830" t="s">
        <v>48</v>
      </c>
      <c r="F830">
        <v>48</v>
      </c>
      <c r="G830">
        <v>71</v>
      </c>
      <c r="H830">
        <v>126</v>
      </c>
      <c r="I830">
        <v>115</v>
      </c>
      <c r="J830">
        <v>73</v>
      </c>
      <c r="K830">
        <v>49</v>
      </c>
      <c r="L830">
        <v>46</v>
      </c>
      <c r="R830">
        <v>528</v>
      </c>
      <c r="S830" t="s">
        <v>551</v>
      </c>
    </row>
    <row r="831" spans="1:19">
      <c r="A831" t="s">
        <v>304</v>
      </c>
      <c r="B831" s="4" t="s">
        <v>388</v>
      </c>
      <c r="C831" t="s">
        <v>61</v>
      </c>
      <c r="F831">
        <v>61</v>
      </c>
      <c r="G831">
        <v>74</v>
      </c>
      <c r="H831">
        <v>88</v>
      </c>
      <c r="I831">
        <v>86</v>
      </c>
      <c r="J831">
        <v>62</v>
      </c>
      <c r="K831">
        <v>38</v>
      </c>
      <c r="L831">
        <v>43</v>
      </c>
      <c r="R831">
        <v>452</v>
      </c>
    </row>
    <row r="832" spans="1:19">
      <c r="A832" t="s">
        <v>304</v>
      </c>
      <c r="B832" s="4" t="s">
        <v>388</v>
      </c>
      <c r="C832" t="s">
        <v>49</v>
      </c>
      <c r="F832">
        <v>63</v>
      </c>
      <c r="G832">
        <v>65</v>
      </c>
      <c r="H832">
        <v>94</v>
      </c>
      <c r="I832">
        <v>76</v>
      </c>
      <c r="J832">
        <v>54</v>
      </c>
      <c r="K832">
        <v>35</v>
      </c>
      <c r="L832">
        <v>33</v>
      </c>
      <c r="R832">
        <v>420</v>
      </c>
    </row>
    <row r="833" spans="1:18">
      <c r="A833" t="s">
        <v>304</v>
      </c>
      <c r="B833" s="4" t="s">
        <v>388</v>
      </c>
      <c r="C833" t="s">
        <v>36</v>
      </c>
      <c r="F833">
        <v>44</v>
      </c>
      <c r="G833">
        <v>59</v>
      </c>
      <c r="H833">
        <v>92</v>
      </c>
      <c r="I833">
        <v>70</v>
      </c>
      <c r="J833">
        <v>55</v>
      </c>
      <c r="K833">
        <v>28</v>
      </c>
      <c r="L833">
        <v>34</v>
      </c>
      <c r="R833">
        <v>382</v>
      </c>
    </row>
    <row r="834" spans="1:18">
      <c r="A834" t="s">
        <v>304</v>
      </c>
      <c r="B834" s="4" t="s">
        <v>388</v>
      </c>
      <c r="C834" t="s">
        <v>38</v>
      </c>
      <c r="F834">
        <v>43</v>
      </c>
      <c r="G834">
        <v>58</v>
      </c>
      <c r="H834">
        <v>94</v>
      </c>
      <c r="I834">
        <v>72</v>
      </c>
      <c r="J834">
        <v>59</v>
      </c>
      <c r="K834">
        <v>26</v>
      </c>
      <c r="L834">
        <v>35</v>
      </c>
      <c r="R834">
        <v>387</v>
      </c>
    </row>
    <row r="835" spans="1:18">
      <c r="A835" t="s">
        <v>304</v>
      </c>
      <c r="B835" s="4" t="s">
        <v>389</v>
      </c>
      <c r="C835" t="s">
        <v>168</v>
      </c>
      <c r="H835">
        <v>1</v>
      </c>
      <c r="R835">
        <v>1</v>
      </c>
    </row>
    <row r="836" spans="1:18">
      <c r="A836" t="s">
        <v>304</v>
      </c>
      <c r="B836" s="4" t="s">
        <v>390</v>
      </c>
      <c r="C836" t="s">
        <v>391</v>
      </c>
      <c r="G836">
        <v>1</v>
      </c>
      <c r="R836">
        <v>1</v>
      </c>
    </row>
    <row r="837" spans="1:18">
      <c r="A837" t="s">
        <v>304</v>
      </c>
      <c r="B837" s="4" t="s">
        <v>392</v>
      </c>
      <c r="C837" t="s">
        <v>393</v>
      </c>
      <c r="I837">
        <v>1</v>
      </c>
      <c r="J837">
        <v>2</v>
      </c>
      <c r="R837">
        <v>3</v>
      </c>
    </row>
    <row r="838" spans="1:18">
      <c r="A838" t="s">
        <v>304</v>
      </c>
      <c r="B838" s="4" t="s">
        <v>392</v>
      </c>
      <c r="C838" t="s">
        <v>394</v>
      </c>
      <c r="F838">
        <v>1</v>
      </c>
      <c r="R838">
        <v>1</v>
      </c>
    </row>
    <row r="839" spans="1:18">
      <c r="A839" t="s">
        <v>304</v>
      </c>
      <c r="B839" s="4" t="s">
        <v>392</v>
      </c>
      <c r="C839" t="s">
        <v>395</v>
      </c>
      <c r="G839">
        <v>1</v>
      </c>
      <c r="R839">
        <v>1</v>
      </c>
    </row>
    <row r="840" spans="1:18">
      <c r="A840" t="s">
        <v>304</v>
      </c>
      <c r="B840" s="4" t="s">
        <v>392</v>
      </c>
      <c r="C840" t="s">
        <v>396</v>
      </c>
      <c r="E840">
        <v>1</v>
      </c>
      <c r="R840">
        <v>1</v>
      </c>
    </row>
    <row r="841" spans="1:18">
      <c r="A841" t="s">
        <v>304</v>
      </c>
      <c r="B841" s="4" t="s">
        <v>397</v>
      </c>
      <c r="C841" t="s">
        <v>398</v>
      </c>
      <c r="J841">
        <v>1</v>
      </c>
      <c r="R841">
        <v>1</v>
      </c>
    </row>
    <row r="842" spans="1:18">
      <c r="A842" t="s">
        <v>304</v>
      </c>
      <c r="B842" s="4" t="s">
        <v>397</v>
      </c>
      <c r="C842" t="s">
        <v>399</v>
      </c>
      <c r="G842">
        <v>5</v>
      </c>
      <c r="R842">
        <v>5</v>
      </c>
    </row>
    <row r="843" spans="1:18">
      <c r="A843" t="s">
        <v>304</v>
      </c>
      <c r="B843" s="4" t="s">
        <v>400</v>
      </c>
      <c r="C843" t="s">
        <v>401</v>
      </c>
      <c r="I843">
        <v>1</v>
      </c>
      <c r="J843">
        <v>1</v>
      </c>
      <c r="R843">
        <v>2</v>
      </c>
    </row>
    <row r="844" spans="1:18">
      <c r="A844" t="s">
        <v>304</v>
      </c>
      <c r="B844" s="4" t="s">
        <v>400</v>
      </c>
      <c r="C844" t="s">
        <v>402</v>
      </c>
      <c r="H844">
        <v>1</v>
      </c>
      <c r="R844">
        <v>1</v>
      </c>
    </row>
    <row r="845" spans="1:18">
      <c r="A845" t="s">
        <v>304</v>
      </c>
      <c r="B845" s="4" t="s">
        <v>400</v>
      </c>
      <c r="C845" t="s">
        <v>403</v>
      </c>
      <c r="K845">
        <v>1</v>
      </c>
      <c r="R845">
        <v>1</v>
      </c>
    </row>
    <row r="846" spans="1:18">
      <c r="A846" t="s">
        <v>304</v>
      </c>
      <c r="B846" s="4" t="s">
        <v>400</v>
      </c>
      <c r="C846" t="s">
        <v>404</v>
      </c>
      <c r="K846">
        <v>1</v>
      </c>
      <c r="R846">
        <v>1</v>
      </c>
    </row>
    <row r="847" spans="1:18">
      <c r="A847" t="s">
        <v>304</v>
      </c>
      <c r="B847" s="4" t="s">
        <v>405</v>
      </c>
      <c r="C847" t="s">
        <v>406</v>
      </c>
      <c r="I847">
        <v>1</v>
      </c>
      <c r="R847">
        <v>1</v>
      </c>
    </row>
    <row r="848" spans="1:18">
      <c r="A848" t="s">
        <v>304</v>
      </c>
      <c r="B848" s="4" t="s">
        <v>407</v>
      </c>
      <c r="C848" t="s">
        <v>408</v>
      </c>
      <c r="G848">
        <v>1</v>
      </c>
      <c r="H848">
        <v>4</v>
      </c>
      <c r="J848">
        <v>2</v>
      </c>
      <c r="R848">
        <v>7</v>
      </c>
    </row>
    <row r="849" spans="1:18">
      <c r="A849" t="s">
        <v>304</v>
      </c>
      <c r="B849" s="4" t="s">
        <v>407</v>
      </c>
      <c r="C849" t="s">
        <v>409</v>
      </c>
      <c r="G849">
        <v>21</v>
      </c>
      <c r="R849">
        <v>21</v>
      </c>
    </row>
    <row r="850" spans="1:18">
      <c r="A850" t="s">
        <v>304</v>
      </c>
      <c r="B850" s="4" t="s">
        <v>407</v>
      </c>
      <c r="C850" t="s">
        <v>410</v>
      </c>
      <c r="I850">
        <v>2</v>
      </c>
      <c r="R850">
        <v>2</v>
      </c>
    </row>
    <row r="851" spans="1:18">
      <c r="A851" t="s">
        <v>304</v>
      </c>
      <c r="B851" s="4" t="s">
        <v>411</v>
      </c>
      <c r="C851" t="s">
        <v>412</v>
      </c>
      <c r="F851">
        <v>1</v>
      </c>
      <c r="R851">
        <v>1</v>
      </c>
    </row>
    <row r="852" spans="1:18">
      <c r="A852" t="s">
        <v>304</v>
      </c>
      <c r="B852" s="4" t="s">
        <v>413</v>
      </c>
      <c r="C852" t="s">
        <v>414</v>
      </c>
      <c r="G852">
        <v>1</v>
      </c>
      <c r="R852">
        <v>1</v>
      </c>
    </row>
    <row r="853" spans="1:18">
      <c r="A853" t="s">
        <v>304</v>
      </c>
      <c r="B853" s="4" t="s">
        <v>415</v>
      </c>
      <c r="C853" t="s">
        <v>416</v>
      </c>
      <c r="H853">
        <v>1</v>
      </c>
      <c r="R853">
        <v>1</v>
      </c>
    </row>
    <row r="854" spans="1:18">
      <c r="A854" t="s">
        <v>304</v>
      </c>
      <c r="B854" s="4" t="s">
        <v>415</v>
      </c>
      <c r="C854" t="s">
        <v>417</v>
      </c>
      <c r="I854">
        <v>40</v>
      </c>
      <c r="L854">
        <v>1</v>
      </c>
      <c r="R854">
        <v>41</v>
      </c>
    </row>
    <row r="855" spans="1:18">
      <c r="A855" t="s">
        <v>304</v>
      </c>
      <c r="B855" s="4" t="s">
        <v>418</v>
      </c>
      <c r="C855" t="s">
        <v>419</v>
      </c>
      <c r="J855">
        <v>1</v>
      </c>
      <c r="R855">
        <v>1</v>
      </c>
    </row>
    <row r="856" spans="1:18">
      <c r="A856" t="s">
        <v>304</v>
      </c>
      <c r="B856" s="4" t="s">
        <v>420</v>
      </c>
      <c r="C856" t="s">
        <v>421</v>
      </c>
      <c r="G856">
        <v>1</v>
      </c>
      <c r="M856">
        <v>34</v>
      </c>
      <c r="R856">
        <v>35</v>
      </c>
    </row>
    <row r="857" spans="1:18">
      <c r="A857" t="s">
        <v>304</v>
      </c>
      <c r="B857" s="4" t="s">
        <v>422</v>
      </c>
      <c r="C857" t="s">
        <v>423</v>
      </c>
      <c r="H857">
        <v>1</v>
      </c>
      <c r="R857">
        <v>1</v>
      </c>
    </row>
    <row r="858" spans="1:18">
      <c r="A858" t="s">
        <v>304</v>
      </c>
      <c r="B858" s="4" t="s">
        <v>424</v>
      </c>
      <c r="C858" t="s">
        <v>425</v>
      </c>
      <c r="H858">
        <v>1</v>
      </c>
      <c r="R858">
        <v>1</v>
      </c>
    </row>
    <row r="859" spans="1:18">
      <c r="A859" t="s">
        <v>304</v>
      </c>
      <c r="B859" s="4" t="s">
        <v>426</v>
      </c>
      <c r="C859" t="s">
        <v>427</v>
      </c>
      <c r="L859">
        <v>1</v>
      </c>
      <c r="R859">
        <v>1</v>
      </c>
    </row>
    <row r="860" spans="1:18">
      <c r="A860" t="s">
        <v>304</v>
      </c>
      <c r="B860" s="4" t="s">
        <v>426</v>
      </c>
      <c r="C860" t="s">
        <v>428</v>
      </c>
      <c r="H860">
        <v>1</v>
      </c>
      <c r="R860">
        <v>1</v>
      </c>
    </row>
    <row r="861" spans="1:18">
      <c r="A861" t="s">
        <v>304</v>
      </c>
      <c r="B861" s="4" t="s">
        <v>429</v>
      </c>
      <c r="C861" t="s">
        <v>430</v>
      </c>
      <c r="L861">
        <v>1</v>
      </c>
      <c r="R861">
        <v>1</v>
      </c>
    </row>
    <row r="862" spans="1:18">
      <c r="A862" t="s">
        <v>304</v>
      </c>
      <c r="B862" s="4" t="s">
        <v>431</v>
      </c>
      <c r="C862" t="s">
        <v>432</v>
      </c>
      <c r="H862">
        <v>18</v>
      </c>
      <c r="R862">
        <v>18</v>
      </c>
    </row>
    <row r="863" spans="1:18">
      <c r="A863" t="s">
        <v>304</v>
      </c>
      <c r="B863" s="4" t="s">
        <v>433</v>
      </c>
      <c r="C863" t="s">
        <v>434</v>
      </c>
      <c r="K863">
        <v>30</v>
      </c>
      <c r="R863">
        <v>30</v>
      </c>
    </row>
    <row r="864" spans="1:18">
      <c r="A864" t="s">
        <v>304</v>
      </c>
      <c r="B864" s="4" t="s">
        <v>435</v>
      </c>
      <c r="C864" t="s">
        <v>436</v>
      </c>
      <c r="I864">
        <v>1</v>
      </c>
      <c r="R864">
        <v>1</v>
      </c>
    </row>
    <row r="865" spans="1:18">
      <c r="A865" t="s">
        <v>304</v>
      </c>
      <c r="B865" s="4" t="s">
        <v>437</v>
      </c>
      <c r="C865" t="s">
        <v>438</v>
      </c>
      <c r="I865">
        <v>1</v>
      </c>
      <c r="K865">
        <v>1</v>
      </c>
      <c r="R865">
        <v>2</v>
      </c>
    </row>
    <row r="866" spans="1:18">
      <c r="A866" t="s">
        <v>304</v>
      </c>
      <c r="B866" s="4" t="s">
        <v>437</v>
      </c>
      <c r="C866" t="s">
        <v>31</v>
      </c>
      <c r="L866">
        <v>1</v>
      </c>
      <c r="R866">
        <v>1</v>
      </c>
    </row>
    <row r="867" spans="1:18">
      <c r="A867" t="s">
        <v>304</v>
      </c>
      <c r="B867" s="4" t="s">
        <v>439</v>
      </c>
      <c r="C867" t="s">
        <v>440</v>
      </c>
      <c r="F867">
        <v>1</v>
      </c>
      <c r="R867">
        <v>1</v>
      </c>
    </row>
    <row r="868" spans="1:18">
      <c r="A868" t="s">
        <v>304</v>
      </c>
      <c r="B868" s="4" t="s">
        <v>441</v>
      </c>
      <c r="C868" t="s">
        <v>442</v>
      </c>
      <c r="I868">
        <v>4</v>
      </c>
      <c r="K868">
        <v>1</v>
      </c>
      <c r="R868">
        <v>5</v>
      </c>
    </row>
    <row r="869" spans="1:18">
      <c r="A869" t="s">
        <v>304</v>
      </c>
      <c r="B869" s="4" t="s">
        <v>441</v>
      </c>
      <c r="C869" t="s">
        <v>443</v>
      </c>
      <c r="E869">
        <v>1</v>
      </c>
      <c r="F869">
        <v>3</v>
      </c>
      <c r="G869">
        <v>1</v>
      </c>
      <c r="H869">
        <v>1</v>
      </c>
      <c r="I869">
        <v>2</v>
      </c>
      <c r="J869">
        <v>1</v>
      </c>
      <c r="R869">
        <v>9</v>
      </c>
    </row>
    <row r="870" spans="1:18">
      <c r="A870" t="s">
        <v>304</v>
      </c>
      <c r="B870" s="4" t="s">
        <v>444</v>
      </c>
      <c r="C870" t="s">
        <v>445</v>
      </c>
      <c r="J870">
        <v>1</v>
      </c>
      <c r="R870">
        <v>1</v>
      </c>
    </row>
    <row r="871" spans="1:18">
      <c r="A871" t="s">
        <v>304</v>
      </c>
      <c r="B871" s="4" t="s">
        <v>444</v>
      </c>
      <c r="C871" t="s">
        <v>446</v>
      </c>
      <c r="N871">
        <v>7</v>
      </c>
      <c r="R871">
        <v>7</v>
      </c>
    </row>
    <row r="872" spans="1:18">
      <c r="A872" t="s">
        <v>304</v>
      </c>
      <c r="B872" s="4" t="s">
        <v>444</v>
      </c>
      <c r="C872" t="s">
        <v>447</v>
      </c>
      <c r="F872">
        <v>1</v>
      </c>
      <c r="G872">
        <v>1</v>
      </c>
      <c r="I872">
        <v>39</v>
      </c>
      <c r="L872">
        <v>2</v>
      </c>
      <c r="R872">
        <v>43</v>
      </c>
    </row>
    <row r="873" spans="1:18">
      <c r="A873" t="s">
        <v>304</v>
      </c>
      <c r="B873" s="4" t="s">
        <v>448</v>
      </c>
      <c r="C873" t="s">
        <v>449</v>
      </c>
      <c r="G873">
        <v>1</v>
      </c>
      <c r="R873">
        <v>1</v>
      </c>
    </row>
    <row r="874" spans="1:18">
      <c r="A874" t="s">
        <v>304</v>
      </c>
      <c r="B874" s="4" t="s">
        <v>448</v>
      </c>
      <c r="C874" t="s">
        <v>450</v>
      </c>
      <c r="K874">
        <v>3</v>
      </c>
      <c r="R874">
        <v>3</v>
      </c>
    </row>
    <row r="875" spans="1:18">
      <c r="A875" t="s">
        <v>304</v>
      </c>
      <c r="B875" s="4" t="s">
        <v>448</v>
      </c>
      <c r="C875" t="s">
        <v>451</v>
      </c>
      <c r="I875">
        <v>4</v>
      </c>
      <c r="J875">
        <v>1</v>
      </c>
      <c r="R875">
        <v>5</v>
      </c>
    </row>
    <row r="876" spans="1:18">
      <c r="A876" t="s">
        <v>304</v>
      </c>
      <c r="B876" s="4" t="s">
        <v>448</v>
      </c>
      <c r="C876" t="s">
        <v>452</v>
      </c>
      <c r="F876">
        <v>1</v>
      </c>
      <c r="G876">
        <v>1</v>
      </c>
      <c r="R876">
        <v>2</v>
      </c>
    </row>
    <row r="877" spans="1:18">
      <c r="A877" t="s">
        <v>304</v>
      </c>
      <c r="B877" s="4" t="s">
        <v>453</v>
      </c>
      <c r="C877" t="s">
        <v>454</v>
      </c>
      <c r="L877">
        <v>1</v>
      </c>
      <c r="R877">
        <v>1</v>
      </c>
    </row>
    <row r="878" spans="1:18">
      <c r="A878" t="s">
        <v>304</v>
      </c>
      <c r="B878" s="4" t="s">
        <v>455</v>
      </c>
      <c r="C878" t="s">
        <v>456</v>
      </c>
      <c r="K878">
        <v>1</v>
      </c>
      <c r="R878">
        <v>1</v>
      </c>
    </row>
    <row r="879" spans="1:18">
      <c r="A879" t="s">
        <v>304</v>
      </c>
      <c r="B879" s="4" t="s">
        <v>457</v>
      </c>
      <c r="C879" t="s">
        <v>458</v>
      </c>
      <c r="J879">
        <v>1</v>
      </c>
      <c r="R879">
        <v>1</v>
      </c>
    </row>
    <row r="880" spans="1:18">
      <c r="A880" t="s">
        <v>304</v>
      </c>
      <c r="B880" s="4" t="s">
        <v>459</v>
      </c>
      <c r="C880" t="s">
        <v>460</v>
      </c>
      <c r="G880">
        <v>1</v>
      </c>
      <c r="R880">
        <v>1</v>
      </c>
    </row>
    <row r="881" spans="1:18">
      <c r="A881" t="s">
        <v>304</v>
      </c>
      <c r="B881" s="4" t="s">
        <v>461</v>
      </c>
      <c r="C881" t="s">
        <v>462</v>
      </c>
      <c r="J881">
        <v>37</v>
      </c>
      <c r="K881">
        <v>1</v>
      </c>
      <c r="R881">
        <v>38</v>
      </c>
    </row>
    <row r="882" spans="1:18">
      <c r="A882" t="s">
        <v>304</v>
      </c>
      <c r="B882" s="4" t="s">
        <v>461</v>
      </c>
      <c r="C882" t="s">
        <v>463</v>
      </c>
      <c r="K882">
        <v>3</v>
      </c>
      <c r="R882">
        <v>3</v>
      </c>
    </row>
    <row r="883" spans="1:18">
      <c r="A883" t="s">
        <v>304</v>
      </c>
      <c r="B883" s="4" t="s">
        <v>464</v>
      </c>
      <c r="C883" t="s">
        <v>465</v>
      </c>
      <c r="G883">
        <v>1</v>
      </c>
      <c r="R883">
        <v>1</v>
      </c>
    </row>
    <row r="884" spans="1:18">
      <c r="A884" t="s">
        <v>304</v>
      </c>
      <c r="B884" s="4" t="s">
        <v>466</v>
      </c>
      <c r="C884" t="s">
        <v>467</v>
      </c>
      <c r="E884">
        <v>1</v>
      </c>
      <c r="R884">
        <v>1</v>
      </c>
    </row>
    <row r="885" spans="1:18">
      <c r="A885" t="s">
        <v>304</v>
      </c>
      <c r="B885" s="4" t="s">
        <v>468</v>
      </c>
      <c r="C885" t="s">
        <v>469</v>
      </c>
      <c r="L885">
        <v>9</v>
      </c>
      <c r="R885">
        <v>9</v>
      </c>
    </row>
    <row r="886" spans="1:18">
      <c r="A886" t="s">
        <v>304</v>
      </c>
      <c r="B886" s="4" t="s">
        <v>468</v>
      </c>
      <c r="C886" t="s">
        <v>470</v>
      </c>
      <c r="G886">
        <v>23</v>
      </c>
      <c r="I886">
        <v>15</v>
      </c>
      <c r="L886">
        <v>1</v>
      </c>
      <c r="R886">
        <v>39</v>
      </c>
    </row>
    <row r="887" spans="1:18">
      <c r="A887" t="s">
        <v>304</v>
      </c>
      <c r="B887" s="4" t="s">
        <v>471</v>
      </c>
      <c r="C887" t="s">
        <v>472</v>
      </c>
      <c r="G887">
        <v>1</v>
      </c>
      <c r="K887">
        <v>1</v>
      </c>
      <c r="L887">
        <v>1</v>
      </c>
      <c r="R887">
        <v>3</v>
      </c>
    </row>
    <row r="888" spans="1:18">
      <c r="A888" t="s">
        <v>304</v>
      </c>
      <c r="B888" s="4" t="s">
        <v>471</v>
      </c>
      <c r="C888" t="s">
        <v>473</v>
      </c>
      <c r="E888">
        <v>1</v>
      </c>
      <c r="J888">
        <v>30</v>
      </c>
      <c r="R888">
        <v>31</v>
      </c>
    </row>
    <row r="889" spans="1:18">
      <c r="A889" t="s">
        <v>304</v>
      </c>
      <c r="B889" s="4" t="s">
        <v>471</v>
      </c>
      <c r="C889" t="s">
        <v>474</v>
      </c>
      <c r="G889">
        <v>39</v>
      </c>
      <c r="I889">
        <v>15</v>
      </c>
      <c r="J889">
        <v>27</v>
      </c>
      <c r="R889">
        <v>81</v>
      </c>
    </row>
    <row r="890" spans="1:18">
      <c r="A890" t="s">
        <v>304</v>
      </c>
      <c r="B890" s="4" t="s">
        <v>471</v>
      </c>
      <c r="C890" t="s">
        <v>475</v>
      </c>
      <c r="H890">
        <v>4</v>
      </c>
      <c r="R890">
        <v>4</v>
      </c>
    </row>
    <row r="891" spans="1:18">
      <c r="A891" t="s">
        <v>304</v>
      </c>
      <c r="B891" s="4" t="s">
        <v>476</v>
      </c>
      <c r="C891" t="s">
        <v>477</v>
      </c>
      <c r="L891">
        <v>1</v>
      </c>
      <c r="R891">
        <v>1</v>
      </c>
    </row>
    <row r="892" spans="1:18">
      <c r="A892" t="s">
        <v>304</v>
      </c>
      <c r="B892" s="4" t="s">
        <v>478</v>
      </c>
      <c r="C892" t="s">
        <v>479</v>
      </c>
      <c r="F892">
        <v>1</v>
      </c>
      <c r="R892">
        <v>1</v>
      </c>
    </row>
    <row r="893" spans="1:18">
      <c r="A893" t="s">
        <v>304</v>
      </c>
      <c r="B893" s="4" t="s">
        <v>480</v>
      </c>
      <c r="C893" t="s">
        <v>48</v>
      </c>
      <c r="F893">
        <v>1</v>
      </c>
      <c r="R893">
        <v>1</v>
      </c>
    </row>
    <row r="894" spans="1:18">
      <c r="A894" t="s">
        <v>304</v>
      </c>
      <c r="B894" s="4" t="s">
        <v>480</v>
      </c>
      <c r="C894" t="s">
        <v>49</v>
      </c>
      <c r="I894">
        <v>1</v>
      </c>
      <c r="R894">
        <v>1</v>
      </c>
    </row>
    <row r="895" spans="1:18">
      <c r="A895" t="s">
        <v>304</v>
      </c>
      <c r="B895" s="4" t="s">
        <v>481</v>
      </c>
      <c r="C895" t="s">
        <v>48</v>
      </c>
      <c r="F895">
        <v>45</v>
      </c>
      <c r="R895">
        <v>45</v>
      </c>
    </row>
    <row r="896" spans="1:18">
      <c r="A896" t="s">
        <v>304</v>
      </c>
      <c r="B896" s="4" t="s">
        <v>481</v>
      </c>
      <c r="C896" t="s">
        <v>36</v>
      </c>
      <c r="K896">
        <v>1</v>
      </c>
      <c r="R896">
        <v>1</v>
      </c>
    </row>
    <row r="897" spans="1:18">
      <c r="A897" t="s">
        <v>304</v>
      </c>
      <c r="B897" s="4" t="s">
        <v>481</v>
      </c>
      <c r="C897" t="s">
        <v>38</v>
      </c>
      <c r="E897">
        <v>69</v>
      </c>
      <c r="F897">
        <v>307</v>
      </c>
      <c r="G897">
        <v>229</v>
      </c>
      <c r="H897">
        <v>154</v>
      </c>
      <c r="I897">
        <v>4</v>
      </c>
      <c r="K897">
        <v>84</v>
      </c>
      <c r="L897">
        <v>71</v>
      </c>
      <c r="M897">
        <v>11</v>
      </c>
      <c r="N897">
        <v>18</v>
      </c>
      <c r="R897">
        <v>947</v>
      </c>
    </row>
    <row r="898" spans="1:18">
      <c r="A898" t="s">
        <v>304</v>
      </c>
      <c r="B898" s="4" t="s">
        <v>481</v>
      </c>
      <c r="C898" t="s">
        <v>27</v>
      </c>
      <c r="E898">
        <v>31</v>
      </c>
      <c r="F898">
        <v>2</v>
      </c>
      <c r="G898">
        <v>4</v>
      </c>
      <c r="L898">
        <v>7</v>
      </c>
      <c r="M898">
        <v>30</v>
      </c>
      <c r="N898">
        <v>34</v>
      </c>
      <c r="R898">
        <v>108</v>
      </c>
    </row>
    <row r="899" spans="1:18">
      <c r="A899" t="s">
        <v>304</v>
      </c>
      <c r="B899" s="4" t="s">
        <v>482</v>
      </c>
      <c r="C899" t="s">
        <v>48</v>
      </c>
      <c r="N899">
        <v>5</v>
      </c>
      <c r="R899">
        <v>5</v>
      </c>
    </row>
    <row r="900" spans="1:18">
      <c r="A900" t="s">
        <v>304</v>
      </c>
      <c r="B900" s="4" t="s">
        <v>482</v>
      </c>
      <c r="C900" t="s">
        <v>49</v>
      </c>
      <c r="J900">
        <v>4</v>
      </c>
      <c r="M900">
        <v>14</v>
      </c>
      <c r="R900">
        <v>18</v>
      </c>
    </row>
    <row r="901" spans="1:18">
      <c r="A901" t="s">
        <v>304</v>
      </c>
      <c r="B901" s="4" t="s">
        <v>483</v>
      </c>
      <c r="C901" t="s">
        <v>48</v>
      </c>
      <c r="H901">
        <v>197</v>
      </c>
      <c r="L901">
        <v>323</v>
      </c>
      <c r="R901">
        <v>520</v>
      </c>
    </row>
    <row r="902" spans="1:18">
      <c r="A902" t="s">
        <v>304</v>
      </c>
      <c r="B902" s="4" t="s">
        <v>483</v>
      </c>
      <c r="C902" t="s">
        <v>49</v>
      </c>
      <c r="G902">
        <v>336</v>
      </c>
      <c r="H902">
        <v>211</v>
      </c>
      <c r="L902">
        <v>83</v>
      </c>
      <c r="R902">
        <v>630</v>
      </c>
    </row>
    <row r="903" spans="1:18">
      <c r="A903" t="s">
        <v>304</v>
      </c>
      <c r="B903" s="4" t="s">
        <v>483</v>
      </c>
      <c r="C903" t="s">
        <v>257</v>
      </c>
      <c r="G903">
        <v>948</v>
      </c>
      <c r="I903">
        <v>93</v>
      </c>
      <c r="J903">
        <v>347</v>
      </c>
      <c r="L903">
        <v>513</v>
      </c>
      <c r="N903">
        <v>21</v>
      </c>
      <c r="R903">
        <v>1922</v>
      </c>
    </row>
    <row r="904" spans="1:18">
      <c r="A904" t="s">
        <v>304</v>
      </c>
      <c r="B904" s="4" t="s">
        <v>483</v>
      </c>
      <c r="C904" t="s">
        <v>36</v>
      </c>
      <c r="E904">
        <v>2</v>
      </c>
      <c r="H904">
        <v>338</v>
      </c>
      <c r="I904">
        <v>1891</v>
      </c>
      <c r="N904">
        <v>21</v>
      </c>
      <c r="R904">
        <v>2252</v>
      </c>
    </row>
    <row r="905" spans="1:18">
      <c r="A905" t="s">
        <v>304</v>
      </c>
      <c r="B905" s="4" t="s">
        <v>484</v>
      </c>
      <c r="C905" t="s">
        <v>48</v>
      </c>
      <c r="F905">
        <v>23</v>
      </c>
      <c r="G905">
        <v>72</v>
      </c>
      <c r="H905">
        <v>100</v>
      </c>
      <c r="I905">
        <v>21</v>
      </c>
      <c r="R905">
        <v>216</v>
      </c>
    </row>
    <row r="906" spans="1:18">
      <c r="A906" t="s">
        <v>304</v>
      </c>
      <c r="B906" s="4" t="s">
        <v>484</v>
      </c>
      <c r="C906" t="s">
        <v>49</v>
      </c>
      <c r="G906">
        <v>3</v>
      </c>
      <c r="H906">
        <v>6</v>
      </c>
      <c r="R906">
        <v>9</v>
      </c>
    </row>
    <row r="907" spans="1:18">
      <c r="A907" t="s">
        <v>304</v>
      </c>
      <c r="B907" s="4" t="s">
        <v>484</v>
      </c>
      <c r="C907" t="s">
        <v>36</v>
      </c>
      <c r="F907">
        <v>31</v>
      </c>
      <c r="G907">
        <v>26</v>
      </c>
      <c r="H907">
        <v>16</v>
      </c>
      <c r="J907">
        <v>59</v>
      </c>
      <c r="K907">
        <v>15</v>
      </c>
      <c r="L907">
        <v>36</v>
      </c>
      <c r="R907">
        <v>183</v>
      </c>
    </row>
    <row r="908" spans="1:18">
      <c r="A908" t="s">
        <v>304</v>
      </c>
      <c r="B908" s="4" t="s">
        <v>484</v>
      </c>
      <c r="C908" t="s">
        <v>282</v>
      </c>
      <c r="H908">
        <v>53</v>
      </c>
      <c r="I908">
        <v>64</v>
      </c>
      <c r="J908">
        <v>39</v>
      </c>
      <c r="K908">
        <v>54</v>
      </c>
      <c r="L908">
        <v>62</v>
      </c>
      <c r="R908">
        <v>272</v>
      </c>
    </row>
    <row r="909" spans="1:18">
      <c r="A909" t="s">
        <v>304</v>
      </c>
      <c r="B909" s="4" t="s">
        <v>485</v>
      </c>
      <c r="C909" t="s">
        <v>48</v>
      </c>
      <c r="K909">
        <v>22</v>
      </c>
      <c r="L909">
        <v>29</v>
      </c>
      <c r="R909">
        <v>51</v>
      </c>
    </row>
    <row r="910" spans="1:18">
      <c r="A910" t="s">
        <v>304</v>
      </c>
      <c r="B910" s="4" t="s">
        <v>485</v>
      </c>
      <c r="C910" t="s">
        <v>49</v>
      </c>
      <c r="L910">
        <v>25</v>
      </c>
      <c r="R910">
        <v>25</v>
      </c>
    </row>
    <row r="911" spans="1:18">
      <c r="A911" t="s">
        <v>304</v>
      </c>
      <c r="B911" s="4" t="s">
        <v>485</v>
      </c>
      <c r="C911" t="s">
        <v>36</v>
      </c>
      <c r="K911">
        <v>1</v>
      </c>
      <c r="L911">
        <v>31</v>
      </c>
      <c r="R911">
        <v>32</v>
      </c>
    </row>
    <row r="912" spans="1:18">
      <c r="A912" t="s">
        <v>304</v>
      </c>
      <c r="B912" s="4" t="s">
        <v>486</v>
      </c>
      <c r="C912" t="s">
        <v>232</v>
      </c>
      <c r="H912">
        <v>1</v>
      </c>
      <c r="I912">
        <v>1</v>
      </c>
      <c r="M912">
        <v>1</v>
      </c>
      <c r="R912">
        <v>3</v>
      </c>
    </row>
    <row r="913" spans="1:18">
      <c r="A913" t="s">
        <v>304</v>
      </c>
      <c r="B913" s="4" t="s">
        <v>487</v>
      </c>
      <c r="C913" t="s">
        <v>39</v>
      </c>
      <c r="L913">
        <v>1</v>
      </c>
      <c r="R913">
        <v>1</v>
      </c>
    </row>
    <row r="914" spans="1:18">
      <c r="A914" t="s">
        <v>304</v>
      </c>
      <c r="B914" s="4" t="s">
        <v>488</v>
      </c>
      <c r="C914" t="s">
        <v>256</v>
      </c>
      <c r="G914">
        <v>1</v>
      </c>
      <c r="R914">
        <v>1</v>
      </c>
    </row>
    <row r="915" spans="1:18">
      <c r="A915" t="s">
        <v>304</v>
      </c>
      <c r="B915" s="4" t="s">
        <v>489</v>
      </c>
      <c r="C915" t="s">
        <v>220</v>
      </c>
      <c r="H915">
        <v>2</v>
      </c>
      <c r="R915">
        <v>2</v>
      </c>
    </row>
    <row r="916" spans="1:18">
      <c r="A916" t="s">
        <v>304</v>
      </c>
      <c r="B916" s="4" t="s">
        <v>489</v>
      </c>
      <c r="C916" t="s">
        <v>231</v>
      </c>
      <c r="G916">
        <v>2</v>
      </c>
      <c r="H916">
        <v>8</v>
      </c>
      <c r="I916">
        <v>4</v>
      </c>
      <c r="J916">
        <v>3</v>
      </c>
      <c r="K916">
        <v>2</v>
      </c>
      <c r="L916">
        <v>12</v>
      </c>
      <c r="R916">
        <v>31</v>
      </c>
    </row>
    <row r="917" spans="1:18">
      <c r="A917" t="s">
        <v>304</v>
      </c>
      <c r="B917" s="4" t="s">
        <v>489</v>
      </c>
      <c r="C917" t="s">
        <v>232</v>
      </c>
      <c r="E917">
        <v>1</v>
      </c>
      <c r="L917">
        <v>1</v>
      </c>
      <c r="R917">
        <v>2</v>
      </c>
    </row>
    <row r="918" spans="1:18">
      <c r="A918" t="s">
        <v>304</v>
      </c>
      <c r="B918" s="4" t="s">
        <v>489</v>
      </c>
      <c r="C918" t="s">
        <v>222</v>
      </c>
      <c r="F918">
        <v>1</v>
      </c>
      <c r="H918">
        <v>3</v>
      </c>
      <c r="L918">
        <v>1</v>
      </c>
      <c r="R918">
        <v>5</v>
      </c>
    </row>
    <row r="919" spans="1:18">
      <c r="A919" t="s">
        <v>304</v>
      </c>
      <c r="B919" s="4" t="s">
        <v>489</v>
      </c>
      <c r="C919" t="s">
        <v>225</v>
      </c>
      <c r="F919">
        <v>28</v>
      </c>
      <c r="G919">
        <v>35</v>
      </c>
      <c r="I919">
        <v>13</v>
      </c>
      <c r="J919">
        <v>4</v>
      </c>
      <c r="K919">
        <v>3</v>
      </c>
      <c r="R919">
        <v>83</v>
      </c>
    </row>
    <row r="920" spans="1:18">
      <c r="A920" t="s">
        <v>304</v>
      </c>
      <c r="B920" s="4" t="s">
        <v>490</v>
      </c>
      <c r="C920" t="s">
        <v>61</v>
      </c>
      <c r="E920">
        <v>1</v>
      </c>
      <c r="H920">
        <v>2</v>
      </c>
      <c r="R920">
        <v>3</v>
      </c>
    </row>
    <row r="921" spans="1:18">
      <c r="A921" t="s">
        <v>304</v>
      </c>
      <c r="B921" s="4" t="s">
        <v>490</v>
      </c>
      <c r="C921" t="s">
        <v>38</v>
      </c>
      <c r="F921">
        <v>1</v>
      </c>
      <c r="R921">
        <v>1</v>
      </c>
    </row>
    <row r="922" spans="1:18">
      <c r="A922" t="s">
        <v>304</v>
      </c>
      <c r="B922" s="4" t="s">
        <v>490</v>
      </c>
      <c r="C922" t="s">
        <v>27</v>
      </c>
      <c r="G922">
        <v>1</v>
      </c>
      <c r="R922">
        <v>1</v>
      </c>
    </row>
    <row r="923" spans="1:18">
      <c r="A923" t="s">
        <v>304</v>
      </c>
      <c r="B923" s="4" t="s">
        <v>491</v>
      </c>
      <c r="C923" t="s">
        <v>492</v>
      </c>
      <c r="J923">
        <v>1</v>
      </c>
      <c r="R923">
        <v>1</v>
      </c>
    </row>
    <row r="924" spans="1:18">
      <c r="A924" t="s">
        <v>304</v>
      </c>
      <c r="B924" s="4" t="s">
        <v>493</v>
      </c>
      <c r="C924" t="s">
        <v>48</v>
      </c>
      <c r="E924">
        <v>45</v>
      </c>
      <c r="F924">
        <v>35</v>
      </c>
      <c r="G924">
        <v>46</v>
      </c>
      <c r="H924">
        <v>17</v>
      </c>
      <c r="K924">
        <v>4</v>
      </c>
      <c r="L924">
        <v>15</v>
      </c>
      <c r="M924">
        <v>113</v>
      </c>
      <c r="N924">
        <v>155</v>
      </c>
      <c r="R924">
        <v>430</v>
      </c>
    </row>
    <row r="925" spans="1:18">
      <c r="A925" t="s">
        <v>304</v>
      </c>
      <c r="B925" s="4" t="s">
        <v>493</v>
      </c>
      <c r="C925" t="s">
        <v>61</v>
      </c>
      <c r="E925">
        <v>33</v>
      </c>
      <c r="F925">
        <v>3</v>
      </c>
      <c r="G925">
        <v>132</v>
      </c>
      <c r="H925">
        <v>174</v>
      </c>
      <c r="I925">
        <v>8</v>
      </c>
      <c r="J925">
        <v>69</v>
      </c>
      <c r="K925">
        <v>15</v>
      </c>
      <c r="L925">
        <v>22</v>
      </c>
      <c r="M925">
        <v>96</v>
      </c>
      <c r="N925">
        <v>96</v>
      </c>
      <c r="R925">
        <v>648</v>
      </c>
    </row>
    <row r="926" spans="1:18">
      <c r="A926" t="s">
        <v>304</v>
      </c>
      <c r="B926" s="4" t="s">
        <v>493</v>
      </c>
      <c r="C926" t="s">
        <v>49</v>
      </c>
      <c r="E926">
        <v>88</v>
      </c>
      <c r="G926">
        <v>2</v>
      </c>
      <c r="H926">
        <v>3</v>
      </c>
      <c r="I926">
        <v>2</v>
      </c>
      <c r="L926">
        <v>6</v>
      </c>
      <c r="M926">
        <v>125</v>
      </c>
      <c r="N926">
        <v>205</v>
      </c>
      <c r="R926">
        <v>431</v>
      </c>
    </row>
    <row r="927" spans="1:18">
      <c r="A927" t="s">
        <v>304</v>
      </c>
      <c r="B927" s="4" t="s">
        <v>493</v>
      </c>
      <c r="C927" t="s">
        <v>36</v>
      </c>
      <c r="E927">
        <v>73</v>
      </c>
      <c r="G927">
        <v>30</v>
      </c>
      <c r="H927">
        <v>30</v>
      </c>
      <c r="I927">
        <v>1</v>
      </c>
      <c r="J927">
        <v>3</v>
      </c>
      <c r="L927">
        <v>103</v>
      </c>
      <c r="M927">
        <v>158</v>
      </c>
      <c r="N927">
        <v>154</v>
      </c>
      <c r="R927">
        <v>552</v>
      </c>
    </row>
    <row r="928" spans="1:18">
      <c r="A928" t="s">
        <v>304</v>
      </c>
      <c r="B928" s="4" t="s">
        <v>493</v>
      </c>
      <c r="C928" t="s">
        <v>38</v>
      </c>
      <c r="E928">
        <v>98</v>
      </c>
      <c r="F928">
        <v>43</v>
      </c>
      <c r="G928">
        <v>1</v>
      </c>
      <c r="L928">
        <v>98</v>
      </c>
      <c r="M928">
        <v>127</v>
      </c>
      <c r="N928">
        <v>142</v>
      </c>
      <c r="R928">
        <v>509</v>
      </c>
    </row>
    <row r="929" spans="1:18">
      <c r="A929" t="s">
        <v>304</v>
      </c>
      <c r="B929" s="4" t="s">
        <v>493</v>
      </c>
      <c r="C929" t="s">
        <v>27</v>
      </c>
      <c r="E929">
        <v>32</v>
      </c>
      <c r="F929">
        <v>19</v>
      </c>
      <c r="K929">
        <v>7</v>
      </c>
      <c r="L929">
        <v>27</v>
      </c>
      <c r="M929">
        <v>41</v>
      </c>
      <c r="N929">
        <v>49</v>
      </c>
      <c r="R929">
        <v>175</v>
      </c>
    </row>
    <row r="930" spans="1:18">
      <c r="A930" t="s">
        <v>304</v>
      </c>
      <c r="B930" s="4" t="s">
        <v>494</v>
      </c>
      <c r="C930" t="s">
        <v>71</v>
      </c>
      <c r="E930">
        <v>29</v>
      </c>
      <c r="F930">
        <v>25</v>
      </c>
      <c r="G930">
        <v>1</v>
      </c>
      <c r="H930">
        <v>1</v>
      </c>
      <c r="J930">
        <v>70</v>
      </c>
      <c r="K930">
        <v>7</v>
      </c>
      <c r="L930">
        <v>48</v>
      </c>
      <c r="M930">
        <v>13</v>
      </c>
      <c r="N930">
        <v>11</v>
      </c>
      <c r="R930">
        <v>205</v>
      </c>
    </row>
    <row r="931" spans="1:18">
      <c r="A931" t="s">
        <v>304</v>
      </c>
      <c r="B931" s="4" t="s">
        <v>494</v>
      </c>
      <c r="C931" t="s">
        <v>73</v>
      </c>
      <c r="N931">
        <v>1</v>
      </c>
      <c r="R931">
        <v>1</v>
      </c>
    </row>
    <row r="932" spans="1:18">
      <c r="A932" t="s">
        <v>304</v>
      </c>
      <c r="B932" s="4" t="s">
        <v>494</v>
      </c>
      <c r="C932" t="s">
        <v>232</v>
      </c>
      <c r="E932">
        <v>26</v>
      </c>
      <c r="F932">
        <v>5</v>
      </c>
      <c r="L932">
        <v>2</v>
      </c>
      <c r="N932">
        <v>284</v>
      </c>
      <c r="R932">
        <v>317</v>
      </c>
    </row>
    <row r="933" spans="1:18">
      <c r="A933" t="s">
        <v>304</v>
      </c>
      <c r="B933" s="4" t="s">
        <v>494</v>
      </c>
      <c r="C933" t="s">
        <v>80</v>
      </c>
      <c r="E933">
        <v>14</v>
      </c>
      <c r="F933">
        <v>3</v>
      </c>
      <c r="J933">
        <v>2</v>
      </c>
      <c r="L933">
        <v>4</v>
      </c>
      <c r="M933">
        <v>13</v>
      </c>
      <c r="R933">
        <v>36</v>
      </c>
    </row>
    <row r="934" spans="1:18">
      <c r="A934" t="s">
        <v>304</v>
      </c>
      <c r="B934" s="4" t="s">
        <v>494</v>
      </c>
      <c r="C934" t="s">
        <v>254</v>
      </c>
      <c r="F934">
        <v>2</v>
      </c>
      <c r="G934">
        <v>2</v>
      </c>
      <c r="R934">
        <v>4</v>
      </c>
    </row>
    <row r="935" spans="1:18">
      <c r="A935" t="s">
        <v>304</v>
      </c>
      <c r="B935" s="4" t="s">
        <v>494</v>
      </c>
      <c r="C935" t="s">
        <v>255</v>
      </c>
      <c r="H935">
        <v>1</v>
      </c>
      <c r="I935">
        <v>1</v>
      </c>
      <c r="J935">
        <v>1</v>
      </c>
      <c r="L935">
        <v>2</v>
      </c>
      <c r="R935">
        <v>5</v>
      </c>
    </row>
    <row r="936" spans="1:18">
      <c r="A936" t="s">
        <v>304</v>
      </c>
      <c r="B936" s="4" t="s">
        <v>494</v>
      </c>
      <c r="C936" t="s">
        <v>210</v>
      </c>
      <c r="E936">
        <v>16</v>
      </c>
      <c r="F936">
        <v>71</v>
      </c>
      <c r="G936">
        <v>244</v>
      </c>
      <c r="H936">
        <v>364</v>
      </c>
      <c r="I936">
        <v>234</v>
      </c>
      <c r="J936">
        <v>511</v>
      </c>
      <c r="K936">
        <v>144</v>
      </c>
      <c r="L936">
        <v>66</v>
      </c>
      <c r="M936">
        <v>112</v>
      </c>
      <c r="N936">
        <v>66</v>
      </c>
      <c r="R936">
        <v>1828</v>
      </c>
    </row>
    <row r="937" spans="1:18">
      <c r="A937" t="s">
        <v>304</v>
      </c>
      <c r="B937" s="4" t="s">
        <v>494</v>
      </c>
      <c r="C937" t="s">
        <v>49</v>
      </c>
      <c r="E937">
        <v>1</v>
      </c>
      <c r="F937">
        <v>13</v>
      </c>
      <c r="M937">
        <v>4</v>
      </c>
      <c r="N937">
        <v>21</v>
      </c>
      <c r="R937">
        <v>39</v>
      </c>
    </row>
    <row r="938" spans="1:18">
      <c r="A938" t="s">
        <v>304</v>
      </c>
      <c r="B938" s="4" t="s">
        <v>494</v>
      </c>
      <c r="C938" t="s">
        <v>257</v>
      </c>
      <c r="E938">
        <v>3</v>
      </c>
      <c r="G938">
        <v>2</v>
      </c>
      <c r="H938">
        <v>7</v>
      </c>
      <c r="I938">
        <v>38</v>
      </c>
      <c r="J938">
        <v>1</v>
      </c>
      <c r="K938">
        <v>19</v>
      </c>
      <c r="L938">
        <v>11</v>
      </c>
      <c r="M938">
        <v>62</v>
      </c>
      <c r="N938">
        <v>4</v>
      </c>
      <c r="R938">
        <v>147</v>
      </c>
    </row>
    <row r="939" spans="1:18">
      <c r="A939" t="s">
        <v>304</v>
      </c>
      <c r="B939" s="4" t="s">
        <v>494</v>
      </c>
      <c r="C939" t="s">
        <v>36</v>
      </c>
      <c r="E939">
        <v>2</v>
      </c>
      <c r="R939">
        <v>2</v>
      </c>
    </row>
    <row r="940" spans="1:18">
      <c r="A940" t="s">
        <v>304</v>
      </c>
      <c r="B940" s="4" t="s">
        <v>494</v>
      </c>
      <c r="C940" t="s">
        <v>76</v>
      </c>
      <c r="E940">
        <v>4</v>
      </c>
      <c r="G940">
        <v>78</v>
      </c>
      <c r="H940">
        <v>1</v>
      </c>
      <c r="I940">
        <v>10</v>
      </c>
      <c r="M940">
        <v>166</v>
      </c>
      <c r="N940">
        <v>3</v>
      </c>
      <c r="R940">
        <v>262</v>
      </c>
    </row>
    <row r="941" spans="1:18">
      <c r="A941" t="s">
        <v>304</v>
      </c>
      <c r="B941" s="4" t="s">
        <v>494</v>
      </c>
      <c r="C941" t="s">
        <v>38</v>
      </c>
      <c r="E941">
        <v>25</v>
      </c>
      <c r="F941">
        <v>61</v>
      </c>
      <c r="G941">
        <v>29</v>
      </c>
      <c r="H941">
        <v>7</v>
      </c>
      <c r="I941">
        <v>34</v>
      </c>
      <c r="J941">
        <v>7</v>
      </c>
      <c r="K941">
        <v>38</v>
      </c>
      <c r="L941">
        <v>6</v>
      </c>
      <c r="M941">
        <v>10</v>
      </c>
      <c r="N941">
        <v>2</v>
      </c>
      <c r="R941">
        <v>219</v>
      </c>
    </row>
    <row r="942" spans="1:18">
      <c r="A942" t="s">
        <v>304</v>
      </c>
      <c r="B942" s="4" t="s">
        <v>494</v>
      </c>
      <c r="C942" t="s">
        <v>63</v>
      </c>
      <c r="E942">
        <v>34</v>
      </c>
      <c r="F942">
        <v>132</v>
      </c>
      <c r="G942">
        <v>280</v>
      </c>
      <c r="H942">
        <v>231</v>
      </c>
      <c r="I942">
        <v>161</v>
      </c>
      <c r="J942">
        <v>125</v>
      </c>
      <c r="K942">
        <v>77</v>
      </c>
      <c r="L942">
        <v>8</v>
      </c>
      <c r="M942">
        <v>4</v>
      </c>
      <c r="N942">
        <v>2</v>
      </c>
      <c r="R942">
        <v>1054</v>
      </c>
    </row>
    <row r="943" spans="1:18">
      <c r="A943" t="s">
        <v>304</v>
      </c>
      <c r="B943" s="4" t="s">
        <v>494</v>
      </c>
      <c r="C943" t="s">
        <v>258</v>
      </c>
      <c r="H943">
        <v>1</v>
      </c>
      <c r="M943">
        <v>1</v>
      </c>
      <c r="R943">
        <v>2</v>
      </c>
    </row>
    <row r="944" spans="1:18">
      <c r="A944" t="s">
        <v>304</v>
      </c>
      <c r="B944" s="4" t="s">
        <v>494</v>
      </c>
      <c r="C944" t="s">
        <v>39</v>
      </c>
      <c r="E944">
        <v>37</v>
      </c>
      <c r="G944">
        <v>111</v>
      </c>
      <c r="H944">
        <v>67</v>
      </c>
      <c r="I944">
        <v>91</v>
      </c>
      <c r="K944">
        <v>1</v>
      </c>
      <c r="L944">
        <v>8</v>
      </c>
      <c r="M944">
        <v>9</v>
      </c>
      <c r="N944">
        <v>230</v>
      </c>
      <c r="R944">
        <v>554</v>
      </c>
    </row>
    <row r="945" spans="1:18">
      <c r="A945" t="s">
        <v>304</v>
      </c>
      <c r="B945" s="4" t="s">
        <v>495</v>
      </c>
      <c r="C945" t="s">
        <v>73</v>
      </c>
      <c r="F945">
        <v>1</v>
      </c>
      <c r="H945">
        <v>1</v>
      </c>
      <c r="J945">
        <v>1</v>
      </c>
      <c r="K945">
        <v>4</v>
      </c>
      <c r="R945">
        <v>7</v>
      </c>
    </row>
    <row r="946" spans="1:18">
      <c r="A946" t="s">
        <v>304</v>
      </c>
      <c r="B946" s="4" t="s">
        <v>495</v>
      </c>
      <c r="C946" t="s">
        <v>232</v>
      </c>
      <c r="E946">
        <v>9</v>
      </c>
      <c r="F946">
        <v>39</v>
      </c>
      <c r="G946">
        <v>1</v>
      </c>
      <c r="H946">
        <v>3</v>
      </c>
      <c r="I946">
        <v>43</v>
      </c>
      <c r="J946">
        <v>1</v>
      </c>
      <c r="L946">
        <v>9</v>
      </c>
      <c r="R946">
        <v>105</v>
      </c>
    </row>
    <row r="947" spans="1:18">
      <c r="A947" t="s">
        <v>304</v>
      </c>
      <c r="B947" s="4" t="s">
        <v>495</v>
      </c>
      <c r="C947" t="s">
        <v>262</v>
      </c>
      <c r="F947">
        <v>2</v>
      </c>
      <c r="G947">
        <v>9</v>
      </c>
      <c r="I947">
        <v>12</v>
      </c>
      <c r="J947">
        <v>4</v>
      </c>
      <c r="K947">
        <v>3</v>
      </c>
      <c r="L947">
        <v>6</v>
      </c>
      <c r="R947">
        <v>36</v>
      </c>
    </row>
    <row r="948" spans="1:18">
      <c r="A948" t="s">
        <v>304</v>
      </c>
      <c r="B948" s="4" t="s">
        <v>495</v>
      </c>
      <c r="C948" t="s">
        <v>254</v>
      </c>
      <c r="F948">
        <v>1</v>
      </c>
      <c r="R948">
        <v>1</v>
      </c>
    </row>
    <row r="949" spans="1:18">
      <c r="A949" t="s">
        <v>304</v>
      </c>
      <c r="B949" s="4" t="s">
        <v>495</v>
      </c>
      <c r="C949" t="s">
        <v>256</v>
      </c>
      <c r="G949">
        <v>3</v>
      </c>
      <c r="H949">
        <v>1</v>
      </c>
      <c r="I949">
        <v>1</v>
      </c>
      <c r="J949">
        <v>1</v>
      </c>
      <c r="N949">
        <v>38</v>
      </c>
      <c r="R949">
        <v>44</v>
      </c>
    </row>
    <row r="950" spans="1:18">
      <c r="A950" t="s">
        <v>304</v>
      </c>
      <c r="B950" s="4" t="s">
        <v>495</v>
      </c>
      <c r="C950" t="s">
        <v>258</v>
      </c>
      <c r="N950">
        <v>560</v>
      </c>
      <c r="R950">
        <v>560</v>
      </c>
    </row>
    <row r="951" spans="1:18">
      <c r="A951" t="s">
        <v>304</v>
      </c>
      <c r="B951" s="4" t="s">
        <v>496</v>
      </c>
      <c r="C951" t="s">
        <v>49</v>
      </c>
      <c r="E951">
        <v>12</v>
      </c>
      <c r="R951">
        <v>12</v>
      </c>
    </row>
    <row r="952" spans="1:18">
      <c r="A952" t="s">
        <v>304</v>
      </c>
      <c r="B952" s="4" t="s">
        <v>496</v>
      </c>
      <c r="C952" t="s">
        <v>36</v>
      </c>
      <c r="J952">
        <v>9</v>
      </c>
      <c r="R952">
        <v>9</v>
      </c>
    </row>
    <row r="953" spans="1:18">
      <c r="A953" t="s">
        <v>304</v>
      </c>
      <c r="B953" s="4" t="s">
        <v>496</v>
      </c>
      <c r="C953" t="s">
        <v>27</v>
      </c>
      <c r="E953">
        <v>1</v>
      </c>
      <c r="R953">
        <v>1</v>
      </c>
    </row>
    <row r="954" spans="1:18">
      <c r="A954" t="s">
        <v>304</v>
      </c>
      <c r="B954" s="4" t="s">
        <v>497</v>
      </c>
      <c r="C954" t="s">
        <v>232</v>
      </c>
      <c r="M954">
        <v>17</v>
      </c>
      <c r="R954">
        <v>17</v>
      </c>
    </row>
    <row r="955" spans="1:18">
      <c r="A955" t="s">
        <v>304</v>
      </c>
      <c r="B955" s="4" t="s">
        <v>498</v>
      </c>
      <c r="C955" t="s">
        <v>48</v>
      </c>
      <c r="G955">
        <v>1</v>
      </c>
      <c r="H955">
        <v>1</v>
      </c>
      <c r="R955">
        <v>2</v>
      </c>
    </row>
    <row r="956" spans="1:18">
      <c r="A956" t="s">
        <v>304</v>
      </c>
      <c r="B956" s="4" t="s">
        <v>498</v>
      </c>
      <c r="C956" t="s">
        <v>71</v>
      </c>
      <c r="F956">
        <v>53</v>
      </c>
      <c r="G956">
        <v>3</v>
      </c>
      <c r="H956">
        <v>1</v>
      </c>
      <c r="I956">
        <v>1</v>
      </c>
      <c r="L956">
        <v>440</v>
      </c>
      <c r="M956">
        <v>10</v>
      </c>
      <c r="N956">
        <v>8</v>
      </c>
      <c r="R956">
        <v>516</v>
      </c>
    </row>
    <row r="957" spans="1:18">
      <c r="A957" t="s">
        <v>304</v>
      </c>
      <c r="B957" s="4" t="s">
        <v>498</v>
      </c>
      <c r="C957" t="s">
        <v>232</v>
      </c>
      <c r="F957">
        <v>1</v>
      </c>
      <c r="H957">
        <v>6</v>
      </c>
      <c r="K957">
        <v>1</v>
      </c>
      <c r="L957">
        <v>1</v>
      </c>
      <c r="M957">
        <v>222</v>
      </c>
      <c r="N957">
        <v>146</v>
      </c>
      <c r="R957">
        <v>377</v>
      </c>
    </row>
    <row r="958" spans="1:18">
      <c r="A958" t="s">
        <v>304</v>
      </c>
      <c r="B958" s="4" t="s">
        <v>498</v>
      </c>
      <c r="C958" t="s">
        <v>80</v>
      </c>
      <c r="F958">
        <v>32</v>
      </c>
      <c r="J958">
        <v>5</v>
      </c>
      <c r="K958">
        <v>39</v>
      </c>
      <c r="M958">
        <v>4</v>
      </c>
      <c r="N958">
        <v>2</v>
      </c>
      <c r="R958">
        <v>82</v>
      </c>
    </row>
    <row r="959" spans="1:18">
      <c r="A959" t="s">
        <v>304</v>
      </c>
      <c r="B959" s="4" t="s">
        <v>498</v>
      </c>
      <c r="C959" t="s">
        <v>254</v>
      </c>
      <c r="F959">
        <v>2</v>
      </c>
      <c r="N959">
        <v>1</v>
      </c>
      <c r="R959">
        <v>3</v>
      </c>
    </row>
    <row r="960" spans="1:18">
      <c r="A960" t="s">
        <v>304</v>
      </c>
      <c r="B960" s="4" t="s">
        <v>498</v>
      </c>
      <c r="C960" t="s">
        <v>255</v>
      </c>
      <c r="J960">
        <v>1</v>
      </c>
      <c r="K960">
        <v>7</v>
      </c>
      <c r="L960">
        <v>10</v>
      </c>
      <c r="N960">
        <v>23</v>
      </c>
      <c r="R960">
        <v>41</v>
      </c>
    </row>
    <row r="961" spans="1:18">
      <c r="A961" t="s">
        <v>304</v>
      </c>
      <c r="B961" s="4" t="s">
        <v>498</v>
      </c>
      <c r="C961" t="s">
        <v>210</v>
      </c>
      <c r="F961">
        <v>95</v>
      </c>
      <c r="H961">
        <v>9</v>
      </c>
      <c r="J961">
        <v>342</v>
      </c>
      <c r="L961">
        <v>2</v>
      </c>
      <c r="M961">
        <v>167</v>
      </c>
      <c r="N961">
        <v>10</v>
      </c>
      <c r="R961">
        <v>625</v>
      </c>
    </row>
    <row r="962" spans="1:18">
      <c r="A962" t="s">
        <v>304</v>
      </c>
      <c r="B962" s="4" t="s">
        <v>498</v>
      </c>
      <c r="C962" t="s">
        <v>256</v>
      </c>
      <c r="H962">
        <v>69</v>
      </c>
      <c r="I962">
        <v>348</v>
      </c>
      <c r="J962">
        <v>13</v>
      </c>
      <c r="K962">
        <v>52</v>
      </c>
      <c r="L962">
        <v>1</v>
      </c>
      <c r="N962">
        <v>4</v>
      </c>
      <c r="R962">
        <v>487</v>
      </c>
    </row>
    <row r="963" spans="1:18">
      <c r="A963" t="s">
        <v>304</v>
      </c>
      <c r="B963" s="4" t="s">
        <v>498</v>
      </c>
      <c r="C963" t="s">
        <v>257</v>
      </c>
      <c r="G963">
        <v>21</v>
      </c>
      <c r="I963">
        <v>3</v>
      </c>
      <c r="J963">
        <v>1</v>
      </c>
      <c r="K963">
        <v>211</v>
      </c>
      <c r="N963">
        <v>51</v>
      </c>
      <c r="R963">
        <v>287</v>
      </c>
    </row>
    <row r="964" spans="1:18">
      <c r="A964" t="s">
        <v>304</v>
      </c>
      <c r="B964" s="4" t="s">
        <v>498</v>
      </c>
      <c r="C964" t="s">
        <v>36</v>
      </c>
      <c r="F964">
        <v>5</v>
      </c>
      <c r="G964">
        <v>12</v>
      </c>
      <c r="H964">
        <v>2</v>
      </c>
      <c r="I964">
        <v>3</v>
      </c>
      <c r="K964">
        <v>94</v>
      </c>
      <c r="N964">
        <v>1</v>
      </c>
      <c r="R964">
        <v>117</v>
      </c>
    </row>
    <row r="965" spans="1:18">
      <c r="A965" t="s">
        <v>304</v>
      </c>
      <c r="B965" s="4" t="s">
        <v>498</v>
      </c>
      <c r="C965" t="s">
        <v>76</v>
      </c>
      <c r="F965">
        <v>4</v>
      </c>
      <c r="H965">
        <v>4</v>
      </c>
      <c r="K965">
        <v>446</v>
      </c>
      <c r="L965">
        <v>3</v>
      </c>
      <c r="M965">
        <v>24</v>
      </c>
      <c r="R965">
        <v>481</v>
      </c>
    </row>
    <row r="966" spans="1:18">
      <c r="A966" t="s">
        <v>304</v>
      </c>
      <c r="B966" s="4" t="s">
        <v>498</v>
      </c>
      <c r="C966" t="s">
        <v>63</v>
      </c>
      <c r="G966">
        <v>77</v>
      </c>
      <c r="H966">
        <v>267</v>
      </c>
      <c r="I966">
        <v>2</v>
      </c>
      <c r="J966">
        <v>107</v>
      </c>
      <c r="R966">
        <v>453</v>
      </c>
    </row>
    <row r="967" spans="1:18">
      <c r="A967" t="s">
        <v>304</v>
      </c>
      <c r="B967" s="4" t="s">
        <v>499</v>
      </c>
      <c r="C967" t="s">
        <v>48</v>
      </c>
      <c r="E967">
        <v>20</v>
      </c>
      <c r="F967">
        <v>1</v>
      </c>
      <c r="I967">
        <v>1</v>
      </c>
      <c r="L967">
        <v>3</v>
      </c>
      <c r="R967">
        <v>25</v>
      </c>
    </row>
    <row r="968" spans="1:18">
      <c r="A968" t="s">
        <v>304</v>
      </c>
      <c r="B968" s="4" t="s">
        <v>499</v>
      </c>
      <c r="C968" t="s">
        <v>71</v>
      </c>
      <c r="E968">
        <v>1</v>
      </c>
      <c r="F968">
        <v>10</v>
      </c>
      <c r="H968">
        <v>180</v>
      </c>
      <c r="I968">
        <v>202</v>
      </c>
      <c r="J968">
        <v>204</v>
      </c>
      <c r="L968">
        <v>1</v>
      </c>
      <c r="R968">
        <v>598</v>
      </c>
    </row>
    <row r="969" spans="1:18">
      <c r="A969" t="s">
        <v>304</v>
      </c>
      <c r="B969" s="4" t="s">
        <v>499</v>
      </c>
      <c r="C969" t="s">
        <v>61</v>
      </c>
      <c r="E969">
        <v>24</v>
      </c>
      <c r="F969">
        <v>108</v>
      </c>
      <c r="G969">
        <v>261</v>
      </c>
      <c r="H969">
        <v>92</v>
      </c>
      <c r="I969">
        <v>114</v>
      </c>
      <c r="J969">
        <v>108</v>
      </c>
      <c r="K969">
        <v>17</v>
      </c>
      <c r="L969">
        <v>600</v>
      </c>
      <c r="R969">
        <v>1324</v>
      </c>
    </row>
    <row r="970" spans="1:18">
      <c r="A970" t="s">
        <v>304</v>
      </c>
      <c r="B970" s="4" t="s">
        <v>499</v>
      </c>
      <c r="C970" t="s">
        <v>80</v>
      </c>
      <c r="F970">
        <v>55</v>
      </c>
      <c r="G970">
        <v>121</v>
      </c>
      <c r="H970">
        <v>156</v>
      </c>
      <c r="I970">
        <v>3</v>
      </c>
      <c r="J970">
        <v>9</v>
      </c>
      <c r="L970">
        <v>2</v>
      </c>
      <c r="R970">
        <v>346</v>
      </c>
    </row>
    <row r="971" spans="1:18">
      <c r="A971" t="s">
        <v>304</v>
      </c>
      <c r="B971" s="4" t="s">
        <v>499</v>
      </c>
      <c r="C971" t="s">
        <v>254</v>
      </c>
      <c r="K971">
        <v>1</v>
      </c>
      <c r="R971">
        <v>1</v>
      </c>
    </row>
    <row r="972" spans="1:18">
      <c r="A972" t="s">
        <v>304</v>
      </c>
      <c r="B972" s="4" t="s">
        <v>499</v>
      </c>
      <c r="C972" t="s">
        <v>255</v>
      </c>
      <c r="E972">
        <v>22</v>
      </c>
      <c r="H972">
        <v>4</v>
      </c>
      <c r="I972">
        <v>3</v>
      </c>
      <c r="L972">
        <v>22</v>
      </c>
      <c r="R972">
        <v>51</v>
      </c>
    </row>
    <row r="973" spans="1:18">
      <c r="A973" t="s">
        <v>304</v>
      </c>
      <c r="B973" s="4" t="s">
        <v>499</v>
      </c>
      <c r="C973" t="s">
        <v>210</v>
      </c>
      <c r="E973">
        <v>6</v>
      </c>
      <c r="F973">
        <v>66</v>
      </c>
      <c r="G973">
        <v>1</v>
      </c>
      <c r="H973">
        <v>121</v>
      </c>
      <c r="I973">
        <v>74</v>
      </c>
      <c r="J973">
        <v>90</v>
      </c>
      <c r="K973">
        <v>73</v>
      </c>
      <c r="L973">
        <v>5</v>
      </c>
      <c r="R973">
        <v>436</v>
      </c>
    </row>
    <row r="974" spans="1:18">
      <c r="A974" t="s">
        <v>304</v>
      </c>
      <c r="B974" s="4" t="s">
        <v>499</v>
      </c>
      <c r="C974" t="s">
        <v>257</v>
      </c>
      <c r="E974">
        <v>2</v>
      </c>
      <c r="F974">
        <v>2</v>
      </c>
      <c r="H974">
        <v>1</v>
      </c>
      <c r="I974">
        <v>3</v>
      </c>
      <c r="J974">
        <v>2</v>
      </c>
      <c r="K974">
        <v>26</v>
      </c>
      <c r="L974">
        <v>5</v>
      </c>
      <c r="R974">
        <v>41</v>
      </c>
    </row>
    <row r="975" spans="1:18">
      <c r="A975" t="s">
        <v>304</v>
      </c>
      <c r="B975" s="4" t="s">
        <v>499</v>
      </c>
      <c r="C975" t="s">
        <v>36</v>
      </c>
      <c r="E975">
        <v>78</v>
      </c>
      <c r="F975">
        <v>2</v>
      </c>
      <c r="G975">
        <v>179</v>
      </c>
      <c r="R975">
        <v>259</v>
      </c>
    </row>
    <row r="976" spans="1:18">
      <c r="A976" t="s">
        <v>304</v>
      </c>
      <c r="B976" s="4" t="s">
        <v>499</v>
      </c>
      <c r="C976" t="s">
        <v>76</v>
      </c>
      <c r="E976">
        <v>11</v>
      </c>
      <c r="F976">
        <v>4</v>
      </c>
      <c r="G976">
        <v>1</v>
      </c>
      <c r="I976">
        <v>2</v>
      </c>
      <c r="J976">
        <v>1</v>
      </c>
      <c r="R976">
        <v>19</v>
      </c>
    </row>
    <row r="977" spans="1:18">
      <c r="A977" t="s">
        <v>304</v>
      </c>
      <c r="B977" s="4" t="s">
        <v>499</v>
      </c>
      <c r="C977" t="s">
        <v>38</v>
      </c>
      <c r="E977">
        <v>40</v>
      </c>
      <c r="F977">
        <v>164</v>
      </c>
      <c r="G977">
        <v>239</v>
      </c>
      <c r="H977">
        <v>323</v>
      </c>
      <c r="I977">
        <v>207</v>
      </c>
      <c r="J977">
        <v>28</v>
      </c>
      <c r="L977">
        <v>22</v>
      </c>
      <c r="R977">
        <v>1023</v>
      </c>
    </row>
    <row r="978" spans="1:18">
      <c r="A978" t="s">
        <v>304</v>
      </c>
      <c r="B978" s="4" t="s">
        <v>499</v>
      </c>
      <c r="C978" t="s">
        <v>63</v>
      </c>
      <c r="F978">
        <v>9</v>
      </c>
      <c r="I978">
        <v>2</v>
      </c>
      <c r="J978">
        <v>1</v>
      </c>
      <c r="K978">
        <v>1</v>
      </c>
      <c r="R978">
        <v>13</v>
      </c>
    </row>
    <row r="979" spans="1:18">
      <c r="A979" t="s">
        <v>304</v>
      </c>
      <c r="B979" s="4" t="s">
        <v>499</v>
      </c>
      <c r="C979" t="s">
        <v>27</v>
      </c>
      <c r="E979">
        <v>22</v>
      </c>
      <c r="G979">
        <v>72</v>
      </c>
      <c r="H979">
        <v>150</v>
      </c>
      <c r="J979">
        <v>1</v>
      </c>
      <c r="L979">
        <v>13</v>
      </c>
      <c r="R979">
        <v>258</v>
      </c>
    </row>
    <row r="980" spans="1:18">
      <c r="A980" t="s">
        <v>304</v>
      </c>
      <c r="B980" s="4" t="s">
        <v>499</v>
      </c>
      <c r="C980" t="s">
        <v>39</v>
      </c>
      <c r="E980">
        <v>7</v>
      </c>
      <c r="F980">
        <v>20</v>
      </c>
      <c r="G980">
        <v>284</v>
      </c>
      <c r="H980">
        <v>155</v>
      </c>
      <c r="I980">
        <v>80</v>
      </c>
      <c r="J980">
        <v>215</v>
      </c>
      <c r="R980">
        <v>761</v>
      </c>
    </row>
    <row r="981" spans="1:18">
      <c r="A981" t="s">
        <v>304</v>
      </c>
      <c r="B981" s="4" t="s">
        <v>500</v>
      </c>
      <c r="C981" t="s">
        <v>232</v>
      </c>
      <c r="I981">
        <v>1</v>
      </c>
      <c r="J981">
        <v>1</v>
      </c>
      <c r="R981">
        <v>2</v>
      </c>
    </row>
    <row r="982" spans="1:18">
      <c r="A982" t="s">
        <v>304</v>
      </c>
      <c r="B982" s="4" t="s">
        <v>501</v>
      </c>
      <c r="C982" t="s">
        <v>254</v>
      </c>
      <c r="F982">
        <v>1</v>
      </c>
      <c r="R982">
        <v>1</v>
      </c>
    </row>
    <row r="983" spans="1:18">
      <c r="A983" t="s">
        <v>304</v>
      </c>
      <c r="B983" s="4" t="s">
        <v>501</v>
      </c>
      <c r="C983" t="s">
        <v>256</v>
      </c>
      <c r="F983">
        <v>5</v>
      </c>
      <c r="G983">
        <v>2</v>
      </c>
      <c r="H983">
        <v>1</v>
      </c>
      <c r="K983">
        <v>1</v>
      </c>
      <c r="L983">
        <v>11</v>
      </c>
      <c r="M983">
        <v>12</v>
      </c>
      <c r="N983">
        <v>4</v>
      </c>
      <c r="R983">
        <v>36</v>
      </c>
    </row>
    <row r="984" spans="1:18">
      <c r="A984" t="s">
        <v>304</v>
      </c>
      <c r="B984" s="4" t="s">
        <v>502</v>
      </c>
      <c r="C984" t="s">
        <v>80</v>
      </c>
      <c r="F984">
        <v>45</v>
      </c>
      <c r="H984">
        <v>1</v>
      </c>
      <c r="R984">
        <v>46</v>
      </c>
    </row>
    <row r="985" spans="1:18">
      <c r="A985" t="s">
        <v>304</v>
      </c>
      <c r="B985" s="4" t="s">
        <v>502</v>
      </c>
      <c r="C985" t="s">
        <v>255</v>
      </c>
      <c r="F985">
        <v>72</v>
      </c>
      <c r="G985">
        <v>121</v>
      </c>
      <c r="H985">
        <v>14</v>
      </c>
      <c r="I985">
        <v>3</v>
      </c>
      <c r="J985">
        <v>1</v>
      </c>
      <c r="K985">
        <v>4</v>
      </c>
      <c r="N985">
        <v>10</v>
      </c>
      <c r="R985">
        <v>225</v>
      </c>
    </row>
    <row r="986" spans="1:18">
      <c r="A986" t="s">
        <v>304</v>
      </c>
      <c r="B986" s="4" t="s">
        <v>502</v>
      </c>
      <c r="C986" t="s">
        <v>256</v>
      </c>
      <c r="F986">
        <v>47</v>
      </c>
      <c r="G986">
        <v>21</v>
      </c>
      <c r="K986">
        <v>73</v>
      </c>
      <c r="M986">
        <v>1</v>
      </c>
      <c r="R986">
        <v>142</v>
      </c>
    </row>
    <row r="987" spans="1:18">
      <c r="A987" t="s">
        <v>304</v>
      </c>
      <c r="B987" s="4" t="s">
        <v>502</v>
      </c>
      <c r="C987" t="s">
        <v>257</v>
      </c>
      <c r="F987">
        <v>5</v>
      </c>
      <c r="G987">
        <v>88</v>
      </c>
      <c r="H987">
        <v>5</v>
      </c>
      <c r="J987">
        <v>19</v>
      </c>
      <c r="M987">
        <v>5</v>
      </c>
      <c r="R987">
        <v>122</v>
      </c>
    </row>
    <row r="988" spans="1:18">
      <c r="A988" t="s">
        <v>304</v>
      </c>
      <c r="B988" s="4" t="s">
        <v>502</v>
      </c>
      <c r="C988" t="s">
        <v>63</v>
      </c>
      <c r="F988">
        <v>50</v>
      </c>
      <c r="G988">
        <v>45</v>
      </c>
      <c r="H988">
        <v>4</v>
      </c>
      <c r="J988">
        <v>4</v>
      </c>
      <c r="K988">
        <v>1</v>
      </c>
      <c r="L988">
        <v>1</v>
      </c>
      <c r="M988">
        <v>1</v>
      </c>
      <c r="N988">
        <v>4</v>
      </c>
      <c r="R988">
        <v>110</v>
      </c>
    </row>
    <row r="989" spans="1:18">
      <c r="A989" t="s">
        <v>304</v>
      </c>
      <c r="B989" s="4" t="s">
        <v>503</v>
      </c>
      <c r="C989" t="s">
        <v>256</v>
      </c>
      <c r="G989">
        <v>1</v>
      </c>
      <c r="L989">
        <v>1</v>
      </c>
      <c r="R989">
        <v>2</v>
      </c>
    </row>
    <row r="990" spans="1:18">
      <c r="A990" t="s">
        <v>304</v>
      </c>
      <c r="B990" s="4" t="s">
        <v>503</v>
      </c>
      <c r="C990" t="s">
        <v>76</v>
      </c>
      <c r="E990">
        <v>1</v>
      </c>
      <c r="R990">
        <v>1</v>
      </c>
    </row>
    <row r="991" spans="1:18">
      <c r="A991" t="s">
        <v>304</v>
      </c>
      <c r="B991" s="4" t="s">
        <v>504</v>
      </c>
      <c r="C991" t="s">
        <v>71</v>
      </c>
      <c r="E991">
        <v>1</v>
      </c>
      <c r="R991">
        <v>1</v>
      </c>
    </row>
    <row r="992" spans="1:18">
      <c r="A992" t="s">
        <v>304</v>
      </c>
      <c r="B992" s="4" t="s">
        <v>504</v>
      </c>
      <c r="C992" t="s">
        <v>61</v>
      </c>
      <c r="L992">
        <v>1</v>
      </c>
      <c r="R992">
        <v>1</v>
      </c>
    </row>
    <row r="993" spans="1:18">
      <c r="A993" t="s">
        <v>304</v>
      </c>
      <c r="B993" s="4" t="s">
        <v>504</v>
      </c>
      <c r="C993" t="s">
        <v>49</v>
      </c>
      <c r="F993">
        <v>3</v>
      </c>
      <c r="G993">
        <v>3</v>
      </c>
      <c r="K993">
        <v>3</v>
      </c>
      <c r="R993">
        <v>9</v>
      </c>
    </row>
    <row r="994" spans="1:18">
      <c r="A994" t="s">
        <v>304</v>
      </c>
      <c r="B994" s="4" t="s">
        <v>504</v>
      </c>
      <c r="C994" t="s">
        <v>36</v>
      </c>
      <c r="E994">
        <v>19</v>
      </c>
      <c r="F994">
        <v>1</v>
      </c>
      <c r="H994">
        <v>34</v>
      </c>
      <c r="I994">
        <v>15</v>
      </c>
      <c r="R994">
        <v>69</v>
      </c>
    </row>
    <row r="995" spans="1:18">
      <c r="A995" t="s">
        <v>304</v>
      </c>
      <c r="B995" s="4" t="s">
        <v>504</v>
      </c>
      <c r="C995" t="s">
        <v>38</v>
      </c>
      <c r="E995">
        <v>3</v>
      </c>
      <c r="I995">
        <v>3</v>
      </c>
      <c r="R995">
        <v>6</v>
      </c>
    </row>
    <row r="996" spans="1:18">
      <c r="A996" t="s">
        <v>304</v>
      </c>
      <c r="B996" s="4" t="s">
        <v>504</v>
      </c>
      <c r="C996" t="s">
        <v>63</v>
      </c>
      <c r="H996">
        <v>1</v>
      </c>
      <c r="K996">
        <v>1</v>
      </c>
      <c r="R996">
        <v>2</v>
      </c>
    </row>
    <row r="997" spans="1:18">
      <c r="A997" t="s">
        <v>304</v>
      </c>
      <c r="B997" s="4" t="s">
        <v>505</v>
      </c>
      <c r="C997" t="s">
        <v>48</v>
      </c>
      <c r="E997">
        <v>68</v>
      </c>
      <c r="H997">
        <v>1</v>
      </c>
      <c r="J997">
        <v>30</v>
      </c>
      <c r="R997">
        <v>99</v>
      </c>
    </row>
    <row r="998" spans="1:18">
      <c r="A998" t="s">
        <v>304</v>
      </c>
      <c r="B998" s="4" t="s">
        <v>505</v>
      </c>
      <c r="C998" t="s">
        <v>73</v>
      </c>
      <c r="M998">
        <v>48</v>
      </c>
      <c r="R998">
        <v>48</v>
      </c>
    </row>
    <row r="999" spans="1:18">
      <c r="A999" t="s">
        <v>304</v>
      </c>
      <c r="B999" s="4" t="s">
        <v>505</v>
      </c>
      <c r="C999" t="s">
        <v>210</v>
      </c>
      <c r="I999">
        <v>1</v>
      </c>
      <c r="R999">
        <v>1</v>
      </c>
    </row>
    <row r="1000" spans="1:18">
      <c r="A1000" t="s">
        <v>304</v>
      </c>
      <c r="B1000" s="4" t="s">
        <v>505</v>
      </c>
      <c r="C1000" t="s">
        <v>49</v>
      </c>
      <c r="H1000">
        <v>1</v>
      </c>
      <c r="M1000">
        <v>1</v>
      </c>
      <c r="R1000">
        <v>2</v>
      </c>
    </row>
    <row r="1001" spans="1:18">
      <c r="A1001" t="s">
        <v>304</v>
      </c>
      <c r="B1001" s="4" t="s">
        <v>505</v>
      </c>
      <c r="C1001" t="s">
        <v>36</v>
      </c>
      <c r="K1001">
        <v>1</v>
      </c>
      <c r="R1001">
        <v>1</v>
      </c>
    </row>
    <row r="1002" spans="1:18">
      <c r="A1002" t="s">
        <v>304</v>
      </c>
      <c r="B1002" s="4" t="s">
        <v>505</v>
      </c>
      <c r="C1002" t="s">
        <v>63</v>
      </c>
      <c r="E1002">
        <v>23</v>
      </c>
      <c r="I1002">
        <v>7</v>
      </c>
      <c r="R1002">
        <v>30</v>
      </c>
    </row>
    <row r="1003" spans="1:18">
      <c r="A1003" t="s">
        <v>304</v>
      </c>
      <c r="B1003" s="4" t="s">
        <v>505</v>
      </c>
      <c r="C1003" t="s">
        <v>27</v>
      </c>
      <c r="K1003">
        <v>1</v>
      </c>
      <c r="M1003">
        <v>1</v>
      </c>
      <c r="R1003">
        <v>2</v>
      </c>
    </row>
    <row r="1004" spans="1:18">
      <c r="A1004" t="s">
        <v>304</v>
      </c>
      <c r="B1004" s="4" t="s">
        <v>505</v>
      </c>
      <c r="C1004" t="s">
        <v>39</v>
      </c>
      <c r="E1004">
        <v>2</v>
      </c>
      <c r="R1004">
        <v>2</v>
      </c>
    </row>
    <row r="1005" spans="1:18">
      <c r="A1005" t="s">
        <v>304</v>
      </c>
      <c r="B1005" s="4" t="s">
        <v>506</v>
      </c>
      <c r="C1005" t="s">
        <v>48</v>
      </c>
      <c r="F1005">
        <v>1</v>
      </c>
      <c r="G1005">
        <v>3</v>
      </c>
      <c r="H1005">
        <v>174</v>
      </c>
      <c r="K1005">
        <v>1</v>
      </c>
      <c r="R1005">
        <v>179</v>
      </c>
    </row>
    <row r="1006" spans="1:18">
      <c r="A1006" t="s">
        <v>304</v>
      </c>
      <c r="B1006" s="4" t="s">
        <v>506</v>
      </c>
      <c r="C1006" t="s">
        <v>61</v>
      </c>
      <c r="E1006">
        <v>1</v>
      </c>
      <c r="H1006">
        <v>2</v>
      </c>
      <c r="I1006">
        <v>1</v>
      </c>
      <c r="R1006">
        <v>4</v>
      </c>
    </row>
    <row r="1007" spans="1:18">
      <c r="A1007" t="s">
        <v>304</v>
      </c>
      <c r="B1007" s="4" t="s">
        <v>506</v>
      </c>
      <c r="C1007" t="s">
        <v>73</v>
      </c>
      <c r="E1007">
        <v>1</v>
      </c>
      <c r="I1007">
        <v>1</v>
      </c>
      <c r="R1007">
        <v>2</v>
      </c>
    </row>
    <row r="1008" spans="1:18">
      <c r="A1008" t="s">
        <v>304</v>
      </c>
      <c r="B1008" s="4" t="s">
        <v>506</v>
      </c>
      <c r="C1008" t="s">
        <v>210</v>
      </c>
      <c r="I1008">
        <v>3</v>
      </c>
      <c r="R1008">
        <v>3</v>
      </c>
    </row>
    <row r="1009" spans="1:18">
      <c r="A1009" t="s">
        <v>304</v>
      </c>
      <c r="B1009" s="4" t="s">
        <v>506</v>
      </c>
      <c r="C1009" t="s">
        <v>49</v>
      </c>
      <c r="F1009">
        <v>2</v>
      </c>
      <c r="G1009">
        <v>5</v>
      </c>
      <c r="H1009">
        <v>59</v>
      </c>
      <c r="K1009">
        <v>3</v>
      </c>
      <c r="R1009">
        <v>69</v>
      </c>
    </row>
    <row r="1010" spans="1:18">
      <c r="A1010" t="s">
        <v>304</v>
      </c>
      <c r="B1010" s="4" t="s">
        <v>506</v>
      </c>
      <c r="C1010" t="s">
        <v>36</v>
      </c>
      <c r="G1010">
        <v>10</v>
      </c>
      <c r="H1010">
        <v>9</v>
      </c>
      <c r="I1010">
        <v>10</v>
      </c>
      <c r="K1010">
        <v>33</v>
      </c>
      <c r="R1010">
        <v>62</v>
      </c>
    </row>
    <row r="1011" spans="1:18">
      <c r="A1011" t="s">
        <v>304</v>
      </c>
      <c r="B1011" s="4" t="s">
        <v>506</v>
      </c>
      <c r="C1011" t="s">
        <v>38</v>
      </c>
      <c r="I1011">
        <v>3</v>
      </c>
      <c r="M1011">
        <v>17</v>
      </c>
      <c r="R1011">
        <v>20</v>
      </c>
    </row>
    <row r="1012" spans="1:18">
      <c r="A1012" t="s">
        <v>304</v>
      </c>
      <c r="B1012" s="4" t="s">
        <v>506</v>
      </c>
      <c r="C1012" t="s">
        <v>63</v>
      </c>
      <c r="F1012">
        <v>1</v>
      </c>
      <c r="G1012">
        <v>1</v>
      </c>
      <c r="R1012">
        <v>2</v>
      </c>
    </row>
    <row r="1013" spans="1:18">
      <c r="A1013" t="s">
        <v>304</v>
      </c>
      <c r="B1013" s="4" t="s">
        <v>506</v>
      </c>
      <c r="C1013" t="s">
        <v>27</v>
      </c>
      <c r="E1013">
        <v>6</v>
      </c>
      <c r="H1013">
        <v>1</v>
      </c>
      <c r="I1013">
        <v>2</v>
      </c>
      <c r="R1013">
        <v>9</v>
      </c>
    </row>
    <row r="1014" spans="1:18">
      <c r="A1014" t="s">
        <v>304</v>
      </c>
      <c r="B1014" s="4" t="s">
        <v>506</v>
      </c>
      <c r="C1014" t="s">
        <v>39</v>
      </c>
      <c r="G1014">
        <v>2</v>
      </c>
      <c r="I1014">
        <v>1</v>
      </c>
      <c r="J1014">
        <v>1</v>
      </c>
      <c r="R1014">
        <v>4</v>
      </c>
    </row>
    <row r="1015" spans="1:18">
      <c r="A1015" t="s">
        <v>304</v>
      </c>
      <c r="B1015" s="4" t="s">
        <v>507</v>
      </c>
      <c r="C1015" t="s">
        <v>61</v>
      </c>
      <c r="I1015">
        <v>2</v>
      </c>
      <c r="L1015">
        <v>14</v>
      </c>
      <c r="R1015">
        <v>16</v>
      </c>
    </row>
    <row r="1016" spans="1:18">
      <c r="A1016" t="s">
        <v>304</v>
      </c>
      <c r="B1016" s="4" t="s">
        <v>507</v>
      </c>
      <c r="C1016" t="s">
        <v>73</v>
      </c>
      <c r="G1016">
        <v>2</v>
      </c>
      <c r="J1016">
        <v>1</v>
      </c>
      <c r="K1016">
        <v>1</v>
      </c>
      <c r="N1016">
        <v>11</v>
      </c>
      <c r="R1016">
        <v>15</v>
      </c>
    </row>
    <row r="1017" spans="1:18">
      <c r="A1017" t="s">
        <v>304</v>
      </c>
      <c r="B1017" s="4" t="s">
        <v>507</v>
      </c>
      <c r="C1017" t="s">
        <v>210</v>
      </c>
      <c r="J1017">
        <v>5</v>
      </c>
      <c r="R1017">
        <v>5</v>
      </c>
    </row>
    <row r="1018" spans="1:18">
      <c r="A1018" t="s">
        <v>304</v>
      </c>
      <c r="B1018" s="4" t="s">
        <v>507</v>
      </c>
      <c r="C1018" t="s">
        <v>49</v>
      </c>
      <c r="F1018">
        <v>2</v>
      </c>
      <c r="H1018">
        <v>1</v>
      </c>
      <c r="I1018">
        <v>1</v>
      </c>
      <c r="J1018">
        <v>2</v>
      </c>
      <c r="K1018">
        <v>1</v>
      </c>
      <c r="L1018">
        <v>2</v>
      </c>
      <c r="R1018">
        <v>9</v>
      </c>
    </row>
    <row r="1019" spans="1:18">
      <c r="A1019" t="s">
        <v>304</v>
      </c>
      <c r="B1019" s="4" t="s">
        <v>507</v>
      </c>
      <c r="C1019" t="s">
        <v>36</v>
      </c>
      <c r="I1019">
        <v>3</v>
      </c>
      <c r="R1019">
        <v>3</v>
      </c>
    </row>
    <row r="1020" spans="1:18">
      <c r="A1020" t="s">
        <v>304</v>
      </c>
      <c r="B1020" s="4" t="s">
        <v>507</v>
      </c>
      <c r="C1020" t="s">
        <v>38</v>
      </c>
      <c r="H1020">
        <v>1</v>
      </c>
      <c r="K1020">
        <v>1</v>
      </c>
      <c r="L1020">
        <v>1</v>
      </c>
      <c r="R1020">
        <v>3</v>
      </c>
    </row>
    <row r="1021" spans="1:18">
      <c r="A1021" t="s">
        <v>304</v>
      </c>
      <c r="B1021" s="4" t="s">
        <v>507</v>
      </c>
      <c r="C1021" t="s">
        <v>63</v>
      </c>
      <c r="K1021">
        <v>1</v>
      </c>
      <c r="R1021">
        <v>1</v>
      </c>
    </row>
    <row r="1022" spans="1:18">
      <c r="A1022" t="s">
        <v>304</v>
      </c>
      <c r="B1022" s="4" t="s">
        <v>507</v>
      </c>
      <c r="C1022" t="s">
        <v>27</v>
      </c>
      <c r="G1022">
        <v>1</v>
      </c>
      <c r="I1022">
        <v>1</v>
      </c>
      <c r="M1022">
        <v>1</v>
      </c>
      <c r="R1022">
        <v>3</v>
      </c>
    </row>
    <row r="1023" spans="1:18">
      <c r="A1023" t="s">
        <v>304</v>
      </c>
      <c r="B1023" s="4" t="s">
        <v>507</v>
      </c>
      <c r="C1023" t="s">
        <v>39</v>
      </c>
      <c r="G1023">
        <v>1</v>
      </c>
      <c r="H1023">
        <v>1</v>
      </c>
      <c r="K1023">
        <v>2</v>
      </c>
      <c r="R1023">
        <v>4</v>
      </c>
    </row>
    <row r="1024" spans="1:18">
      <c r="A1024" t="s">
        <v>304</v>
      </c>
      <c r="B1024" s="4" t="s">
        <v>508</v>
      </c>
      <c r="C1024" t="s">
        <v>48</v>
      </c>
      <c r="G1024">
        <v>1</v>
      </c>
      <c r="H1024">
        <v>22</v>
      </c>
      <c r="L1024">
        <v>14</v>
      </c>
      <c r="R1024">
        <v>37</v>
      </c>
    </row>
    <row r="1025" spans="1:18">
      <c r="A1025" t="s">
        <v>304</v>
      </c>
      <c r="B1025" s="4" t="s">
        <v>508</v>
      </c>
      <c r="C1025" t="s">
        <v>61</v>
      </c>
      <c r="M1025">
        <v>16</v>
      </c>
      <c r="N1025">
        <v>12</v>
      </c>
      <c r="R1025">
        <v>28</v>
      </c>
    </row>
    <row r="1026" spans="1:18">
      <c r="A1026" t="s">
        <v>304</v>
      </c>
      <c r="B1026" s="4" t="s">
        <v>508</v>
      </c>
      <c r="C1026" t="s">
        <v>73</v>
      </c>
      <c r="F1026">
        <v>1</v>
      </c>
      <c r="R1026">
        <v>1</v>
      </c>
    </row>
    <row r="1027" spans="1:18">
      <c r="A1027" t="s">
        <v>304</v>
      </c>
      <c r="B1027" s="4" t="s">
        <v>508</v>
      </c>
      <c r="C1027" t="s">
        <v>210</v>
      </c>
      <c r="I1027">
        <v>13</v>
      </c>
      <c r="L1027">
        <v>2</v>
      </c>
      <c r="M1027">
        <v>28</v>
      </c>
      <c r="R1027">
        <v>43</v>
      </c>
    </row>
    <row r="1028" spans="1:18">
      <c r="A1028" t="s">
        <v>304</v>
      </c>
      <c r="B1028" s="4" t="s">
        <v>508</v>
      </c>
      <c r="C1028" t="s">
        <v>49</v>
      </c>
      <c r="H1028">
        <v>2</v>
      </c>
      <c r="R1028">
        <v>2</v>
      </c>
    </row>
    <row r="1029" spans="1:18">
      <c r="A1029" t="s">
        <v>304</v>
      </c>
      <c r="B1029" s="4" t="s">
        <v>508</v>
      </c>
      <c r="C1029" t="s">
        <v>36</v>
      </c>
      <c r="K1029">
        <v>4</v>
      </c>
      <c r="R1029">
        <v>4</v>
      </c>
    </row>
    <row r="1030" spans="1:18">
      <c r="A1030" t="s">
        <v>304</v>
      </c>
      <c r="B1030" s="4" t="s">
        <v>508</v>
      </c>
      <c r="C1030" t="s">
        <v>38</v>
      </c>
      <c r="F1030">
        <v>3</v>
      </c>
      <c r="G1030">
        <v>18</v>
      </c>
      <c r="R1030">
        <v>21</v>
      </c>
    </row>
    <row r="1031" spans="1:18">
      <c r="A1031" t="s">
        <v>304</v>
      </c>
      <c r="B1031" s="4" t="s">
        <v>508</v>
      </c>
      <c r="C1031" t="s">
        <v>27</v>
      </c>
      <c r="H1031">
        <v>10</v>
      </c>
      <c r="I1031">
        <v>1</v>
      </c>
      <c r="J1031">
        <v>22</v>
      </c>
      <c r="R1031">
        <v>33</v>
      </c>
    </row>
    <row r="1032" spans="1:18">
      <c r="A1032" t="s">
        <v>304</v>
      </c>
      <c r="B1032" s="4" t="s">
        <v>508</v>
      </c>
      <c r="C1032" t="s">
        <v>39</v>
      </c>
      <c r="F1032">
        <v>24</v>
      </c>
      <c r="J1032">
        <v>25</v>
      </c>
      <c r="L1032">
        <v>9</v>
      </c>
      <c r="R1032">
        <v>58</v>
      </c>
    </row>
    <row r="1033" spans="1:18">
      <c r="A1033" t="s">
        <v>304</v>
      </c>
      <c r="B1033" s="4" t="s">
        <v>509</v>
      </c>
      <c r="C1033" t="s">
        <v>48</v>
      </c>
      <c r="G1033">
        <v>1</v>
      </c>
      <c r="R1033">
        <v>1</v>
      </c>
    </row>
    <row r="1034" spans="1:18">
      <c r="A1034" t="s">
        <v>304</v>
      </c>
      <c r="B1034" s="4" t="s">
        <v>509</v>
      </c>
      <c r="C1034" t="s">
        <v>61</v>
      </c>
      <c r="K1034">
        <v>2</v>
      </c>
      <c r="L1034">
        <v>1</v>
      </c>
      <c r="R1034">
        <v>3</v>
      </c>
    </row>
    <row r="1035" spans="1:18">
      <c r="A1035" t="s">
        <v>304</v>
      </c>
      <c r="B1035" s="4" t="s">
        <v>509</v>
      </c>
      <c r="C1035" t="s">
        <v>210</v>
      </c>
      <c r="H1035">
        <v>1</v>
      </c>
      <c r="R1035">
        <v>1</v>
      </c>
    </row>
    <row r="1036" spans="1:18">
      <c r="A1036" t="s">
        <v>304</v>
      </c>
      <c r="B1036" s="4" t="s">
        <v>509</v>
      </c>
      <c r="C1036" t="s">
        <v>49</v>
      </c>
      <c r="F1036">
        <v>12</v>
      </c>
      <c r="J1036">
        <v>1</v>
      </c>
      <c r="K1036">
        <v>1</v>
      </c>
      <c r="L1036">
        <v>1</v>
      </c>
      <c r="R1036">
        <v>15</v>
      </c>
    </row>
    <row r="1037" spans="1:18">
      <c r="A1037" t="s">
        <v>304</v>
      </c>
      <c r="B1037" s="4" t="s">
        <v>509</v>
      </c>
      <c r="C1037" t="s">
        <v>36</v>
      </c>
      <c r="F1037">
        <v>1</v>
      </c>
      <c r="G1037">
        <v>36</v>
      </c>
      <c r="R1037">
        <v>37</v>
      </c>
    </row>
    <row r="1038" spans="1:18">
      <c r="A1038" t="s">
        <v>304</v>
      </c>
      <c r="B1038" s="4" t="s">
        <v>509</v>
      </c>
      <c r="C1038" t="s">
        <v>38</v>
      </c>
      <c r="I1038">
        <v>2</v>
      </c>
      <c r="J1038">
        <v>2</v>
      </c>
      <c r="L1038">
        <v>1</v>
      </c>
      <c r="M1038">
        <v>1</v>
      </c>
      <c r="R1038">
        <v>6</v>
      </c>
    </row>
    <row r="1039" spans="1:18">
      <c r="A1039" t="s">
        <v>304</v>
      </c>
      <c r="B1039" s="4" t="s">
        <v>509</v>
      </c>
      <c r="C1039" t="s">
        <v>63</v>
      </c>
      <c r="H1039">
        <v>1</v>
      </c>
      <c r="R1039">
        <v>1</v>
      </c>
    </row>
    <row r="1040" spans="1:18">
      <c r="A1040" t="s">
        <v>304</v>
      </c>
      <c r="B1040" s="4" t="s">
        <v>509</v>
      </c>
      <c r="C1040" t="s">
        <v>27</v>
      </c>
      <c r="N1040">
        <v>1</v>
      </c>
      <c r="R1040">
        <v>1</v>
      </c>
    </row>
    <row r="1041" spans="1:18">
      <c r="A1041" t="s">
        <v>304</v>
      </c>
      <c r="B1041" s="4" t="s">
        <v>509</v>
      </c>
      <c r="C1041" t="s">
        <v>39</v>
      </c>
      <c r="E1041">
        <v>15</v>
      </c>
      <c r="G1041">
        <v>5</v>
      </c>
      <c r="H1041">
        <v>1</v>
      </c>
      <c r="R1041">
        <v>21</v>
      </c>
    </row>
    <row r="1042" spans="1:18">
      <c r="A1042" t="s">
        <v>304</v>
      </c>
      <c r="B1042" s="4" t="s">
        <v>510</v>
      </c>
      <c r="C1042" t="s">
        <v>48</v>
      </c>
      <c r="J1042">
        <v>1</v>
      </c>
      <c r="M1042">
        <v>14</v>
      </c>
      <c r="N1042">
        <v>24</v>
      </c>
      <c r="R1042">
        <v>39</v>
      </c>
    </row>
    <row r="1043" spans="1:18">
      <c r="A1043" t="s">
        <v>304</v>
      </c>
      <c r="B1043" s="4" t="s">
        <v>510</v>
      </c>
      <c r="C1043" t="s">
        <v>73</v>
      </c>
      <c r="F1043">
        <v>1</v>
      </c>
      <c r="R1043">
        <v>1</v>
      </c>
    </row>
    <row r="1044" spans="1:18">
      <c r="A1044" t="s">
        <v>304</v>
      </c>
      <c r="B1044" s="4" t="s">
        <v>510</v>
      </c>
      <c r="C1044" t="s">
        <v>49</v>
      </c>
      <c r="G1044">
        <v>1</v>
      </c>
      <c r="R1044">
        <v>1</v>
      </c>
    </row>
    <row r="1045" spans="1:18">
      <c r="A1045" t="s">
        <v>304</v>
      </c>
      <c r="B1045" s="4" t="s">
        <v>510</v>
      </c>
      <c r="C1045" t="s">
        <v>36</v>
      </c>
      <c r="G1045">
        <v>1</v>
      </c>
      <c r="H1045">
        <v>37</v>
      </c>
      <c r="R1045">
        <v>38</v>
      </c>
    </row>
    <row r="1046" spans="1:18">
      <c r="A1046" t="s">
        <v>304</v>
      </c>
      <c r="B1046" s="4" t="s">
        <v>510</v>
      </c>
      <c r="C1046" t="s">
        <v>38</v>
      </c>
      <c r="F1046">
        <v>1</v>
      </c>
      <c r="R1046">
        <v>1</v>
      </c>
    </row>
    <row r="1047" spans="1:18">
      <c r="A1047" t="s">
        <v>304</v>
      </c>
      <c r="B1047" s="4" t="s">
        <v>510</v>
      </c>
      <c r="C1047" t="s">
        <v>63</v>
      </c>
      <c r="E1047">
        <v>21</v>
      </c>
      <c r="G1047">
        <v>1</v>
      </c>
      <c r="K1047">
        <v>24</v>
      </c>
      <c r="N1047">
        <v>13</v>
      </c>
      <c r="R1047">
        <v>59</v>
      </c>
    </row>
    <row r="1048" spans="1:18">
      <c r="A1048" t="s">
        <v>304</v>
      </c>
      <c r="B1048" s="4" t="s">
        <v>510</v>
      </c>
      <c r="C1048" t="s">
        <v>27</v>
      </c>
      <c r="G1048">
        <v>1</v>
      </c>
      <c r="R1048">
        <v>1</v>
      </c>
    </row>
    <row r="1049" spans="1:18">
      <c r="A1049" t="s">
        <v>304</v>
      </c>
      <c r="B1049" s="4" t="s">
        <v>510</v>
      </c>
      <c r="C1049" t="s">
        <v>39</v>
      </c>
      <c r="F1049">
        <v>1</v>
      </c>
      <c r="H1049">
        <v>13</v>
      </c>
      <c r="I1049">
        <v>1</v>
      </c>
      <c r="R1049">
        <v>15</v>
      </c>
    </row>
    <row r="1050" spans="1:18">
      <c r="A1050" t="s">
        <v>304</v>
      </c>
      <c r="B1050" s="4" t="s">
        <v>511</v>
      </c>
      <c r="C1050" t="s">
        <v>48</v>
      </c>
      <c r="E1050">
        <v>174</v>
      </c>
      <c r="F1050">
        <v>587</v>
      </c>
      <c r="G1050">
        <v>993</v>
      </c>
      <c r="H1050">
        <v>1149</v>
      </c>
      <c r="I1050">
        <v>920</v>
      </c>
      <c r="J1050">
        <v>710</v>
      </c>
      <c r="K1050">
        <v>386</v>
      </c>
      <c r="L1050">
        <v>195</v>
      </c>
      <c r="M1050">
        <v>127</v>
      </c>
      <c r="N1050">
        <v>67</v>
      </c>
      <c r="R1050">
        <v>5308</v>
      </c>
    </row>
    <row r="1051" spans="1:18">
      <c r="A1051" t="s">
        <v>304</v>
      </c>
      <c r="B1051" s="4" t="s">
        <v>511</v>
      </c>
      <c r="C1051" t="s">
        <v>49</v>
      </c>
      <c r="E1051">
        <v>125</v>
      </c>
      <c r="F1051">
        <v>379</v>
      </c>
      <c r="G1051">
        <v>633</v>
      </c>
      <c r="H1051">
        <v>742</v>
      </c>
      <c r="I1051">
        <v>624</v>
      </c>
      <c r="J1051">
        <v>470</v>
      </c>
      <c r="K1051">
        <v>235</v>
      </c>
      <c r="L1051">
        <v>136</v>
      </c>
      <c r="M1051">
        <v>33</v>
      </c>
      <c r="N1051">
        <v>58</v>
      </c>
      <c r="R1051">
        <v>3435</v>
      </c>
    </row>
    <row r="1052" spans="1:18">
      <c r="A1052" t="s">
        <v>304</v>
      </c>
      <c r="B1052" s="4" t="s">
        <v>511</v>
      </c>
      <c r="C1052" t="s">
        <v>257</v>
      </c>
      <c r="E1052">
        <v>139</v>
      </c>
      <c r="F1052">
        <v>426</v>
      </c>
      <c r="G1052">
        <v>746</v>
      </c>
      <c r="H1052">
        <v>828</v>
      </c>
      <c r="I1052">
        <v>689</v>
      </c>
      <c r="J1052">
        <v>584</v>
      </c>
      <c r="K1052">
        <v>271</v>
      </c>
      <c r="L1052">
        <v>164</v>
      </c>
      <c r="M1052">
        <v>106</v>
      </c>
      <c r="N1052">
        <v>78</v>
      </c>
      <c r="R1052">
        <v>4031</v>
      </c>
    </row>
    <row r="1053" spans="1:18">
      <c r="A1053" t="s">
        <v>304</v>
      </c>
      <c r="B1053" s="4" t="s">
        <v>511</v>
      </c>
      <c r="C1053" t="s">
        <v>36</v>
      </c>
      <c r="E1053">
        <v>117</v>
      </c>
      <c r="F1053">
        <v>342</v>
      </c>
      <c r="G1053">
        <v>545</v>
      </c>
      <c r="H1053">
        <v>675</v>
      </c>
      <c r="I1053">
        <v>502</v>
      </c>
      <c r="J1053">
        <v>409</v>
      </c>
      <c r="K1053">
        <v>202</v>
      </c>
      <c r="L1053">
        <v>100</v>
      </c>
      <c r="M1053">
        <v>59</v>
      </c>
      <c r="N1053">
        <v>58</v>
      </c>
      <c r="R1053">
        <v>3009</v>
      </c>
    </row>
    <row r="1054" spans="1:18">
      <c r="A1054" t="s">
        <v>304</v>
      </c>
      <c r="B1054" s="4" t="s">
        <v>512</v>
      </c>
      <c r="C1054" t="s">
        <v>49</v>
      </c>
      <c r="E1054">
        <v>1</v>
      </c>
      <c r="J1054">
        <v>2</v>
      </c>
      <c r="R1054">
        <v>3</v>
      </c>
    </row>
    <row r="1055" spans="1:18">
      <c r="A1055" t="s">
        <v>304</v>
      </c>
      <c r="B1055" s="4" t="s">
        <v>512</v>
      </c>
      <c r="C1055" t="s">
        <v>38</v>
      </c>
      <c r="E1055">
        <v>1</v>
      </c>
      <c r="J1055">
        <v>1</v>
      </c>
      <c r="R1055">
        <v>2</v>
      </c>
    </row>
    <row r="1056" spans="1:18">
      <c r="A1056" t="s">
        <v>513</v>
      </c>
      <c r="B1056" s="4" t="s">
        <v>514</v>
      </c>
      <c r="C1056" t="s">
        <v>90</v>
      </c>
      <c r="F1056">
        <v>73</v>
      </c>
      <c r="G1056">
        <v>9</v>
      </c>
      <c r="H1056">
        <v>41</v>
      </c>
      <c r="I1056">
        <v>22</v>
      </c>
      <c r="J1056">
        <v>37</v>
      </c>
      <c r="K1056">
        <v>4</v>
      </c>
      <c r="R1056">
        <v>186</v>
      </c>
    </row>
    <row r="1057" spans="1:18">
      <c r="A1057" t="s">
        <v>513</v>
      </c>
      <c r="B1057" s="4" t="s">
        <v>514</v>
      </c>
      <c r="C1057" t="s">
        <v>88</v>
      </c>
      <c r="K1057">
        <v>2</v>
      </c>
      <c r="R1057">
        <v>2</v>
      </c>
    </row>
    <row r="1058" spans="1:18">
      <c r="A1058" t="s">
        <v>513</v>
      </c>
      <c r="B1058" s="4" t="s">
        <v>515</v>
      </c>
      <c r="C1058" t="s">
        <v>122</v>
      </c>
      <c r="L1058">
        <v>1</v>
      </c>
      <c r="R1058">
        <v>1</v>
      </c>
    </row>
    <row r="1059" spans="1:18">
      <c r="A1059" t="s">
        <v>513</v>
      </c>
      <c r="B1059" s="4" t="s">
        <v>515</v>
      </c>
      <c r="C1059" t="s">
        <v>333</v>
      </c>
      <c r="F1059">
        <v>85</v>
      </c>
      <c r="G1059">
        <v>48</v>
      </c>
      <c r="H1059">
        <v>61</v>
      </c>
      <c r="I1059">
        <v>165</v>
      </c>
      <c r="J1059">
        <v>65</v>
      </c>
      <c r="R1059">
        <v>424</v>
      </c>
    </row>
    <row r="1060" spans="1:18">
      <c r="A1060" t="s">
        <v>516</v>
      </c>
      <c r="B1060" s="4" t="s">
        <v>517</v>
      </c>
      <c r="C1060" t="s">
        <v>48</v>
      </c>
      <c r="L1060">
        <v>1</v>
      </c>
      <c r="R1060">
        <v>1</v>
      </c>
    </row>
    <row r="1061" spans="1:18">
      <c r="A1061" t="s">
        <v>516</v>
      </c>
      <c r="B1061" s="4" t="s">
        <v>518</v>
      </c>
      <c r="C1061" t="s">
        <v>48</v>
      </c>
      <c r="M1061">
        <v>1</v>
      </c>
      <c r="R1061">
        <v>1</v>
      </c>
    </row>
    <row r="1062" spans="1:18">
      <c r="A1062" t="s">
        <v>516</v>
      </c>
      <c r="B1062" s="4" t="s">
        <v>518</v>
      </c>
      <c r="C1062" t="s">
        <v>49</v>
      </c>
      <c r="N1062">
        <v>1</v>
      </c>
      <c r="R1062">
        <v>1</v>
      </c>
    </row>
    <row r="1063" spans="1:18">
      <c r="A1063" t="s">
        <v>519</v>
      </c>
      <c r="B1063" s="4" t="s">
        <v>520</v>
      </c>
      <c r="C1063" t="s">
        <v>48</v>
      </c>
      <c r="F1063">
        <v>1</v>
      </c>
      <c r="R1063">
        <v>1</v>
      </c>
    </row>
    <row r="1064" spans="1:18">
      <c r="A1064" t="s">
        <v>519</v>
      </c>
      <c r="B1064" s="4" t="s">
        <v>521</v>
      </c>
      <c r="C1064" t="s">
        <v>48</v>
      </c>
      <c r="I1064">
        <v>18</v>
      </c>
      <c r="R1064">
        <v>18</v>
      </c>
    </row>
    <row r="1065" spans="1:18">
      <c r="A1065" t="s">
        <v>519</v>
      </c>
      <c r="B1065" s="4" t="s">
        <v>521</v>
      </c>
      <c r="C1065" t="s">
        <v>131</v>
      </c>
      <c r="J1065">
        <v>1</v>
      </c>
      <c r="R1065">
        <v>1</v>
      </c>
    </row>
    <row r="1066" spans="1:18">
      <c r="A1066" t="s">
        <v>519</v>
      </c>
      <c r="B1066" s="4" t="s">
        <v>522</v>
      </c>
      <c r="C1066" t="s">
        <v>48</v>
      </c>
      <c r="F1066">
        <v>49</v>
      </c>
      <c r="G1066">
        <v>117</v>
      </c>
      <c r="H1066">
        <v>84</v>
      </c>
      <c r="I1066">
        <v>142</v>
      </c>
      <c r="R1066">
        <v>392</v>
      </c>
    </row>
    <row r="1067" spans="1:18">
      <c r="A1067" t="s">
        <v>519</v>
      </c>
      <c r="B1067" s="4" t="s">
        <v>522</v>
      </c>
      <c r="C1067" t="s">
        <v>49</v>
      </c>
      <c r="F1067">
        <v>180</v>
      </c>
      <c r="G1067">
        <v>132</v>
      </c>
      <c r="H1067">
        <v>189</v>
      </c>
      <c r="I1067">
        <v>279</v>
      </c>
      <c r="J1067">
        <v>198</v>
      </c>
      <c r="K1067">
        <v>99</v>
      </c>
      <c r="R1067">
        <v>1077</v>
      </c>
    </row>
    <row r="1068" spans="1:18">
      <c r="A1068" t="s">
        <v>519</v>
      </c>
      <c r="B1068" s="4" t="s">
        <v>522</v>
      </c>
      <c r="C1068" t="s">
        <v>27</v>
      </c>
      <c r="F1068">
        <v>1</v>
      </c>
      <c r="G1068">
        <v>185</v>
      </c>
      <c r="H1068">
        <v>99</v>
      </c>
      <c r="J1068">
        <v>248</v>
      </c>
      <c r="K1068">
        <v>58</v>
      </c>
      <c r="R1068">
        <v>591</v>
      </c>
    </row>
    <row r="1069" spans="1:18">
      <c r="A1069" t="s">
        <v>519</v>
      </c>
      <c r="B1069" s="4" t="s">
        <v>523</v>
      </c>
      <c r="C1069" t="s">
        <v>48</v>
      </c>
      <c r="H1069">
        <v>1</v>
      </c>
      <c r="I1069">
        <v>1</v>
      </c>
      <c r="J1069">
        <v>40</v>
      </c>
      <c r="K1069">
        <v>33</v>
      </c>
      <c r="R1069">
        <v>75</v>
      </c>
    </row>
    <row r="1070" spans="1:18">
      <c r="A1070" t="s">
        <v>519</v>
      </c>
      <c r="B1070" s="4" t="s">
        <v>523</v>
      </c>
      <c r="C1070" t="s">
        <v>49</v>
      </c>
      <c r="J1070">
        <v>2</v>
      </c>
      <c r="K1070">
        <v>8</v>
      </c>
      <c r="R1070">
        <v>10</v>
      </c>
    </row>
    <row r="1071" spans="1:18">
      <c r="A1071" t="s">
        <v>519</v>
      </c>
      <c r="B1071" s="4" t="s">
        <v>524</v>
      </c>
      <c r="C1071" t="s">
        <v>36</v>
      </c>
      <c r="H1071">
        <v>1</v>
      </c>
      <c r="R1071">
        <v>1</v>
      </c>
    </row>
    <row r="1072" spans="1:18">
      <c r="A1072" t="s">
        <v>519</v>
      </c>
      <c r="B1072" s="4" t="s">
        <v>525</v>
      </c>
      <c r="C1072" t="s">
        <v>48</v>
      </c>
      <c r="I1072">
        <v>2</v>
      </c>
      <c r="L1072">
        <v>20</v>
      </c>
      <c r="R1072">
        <v>22</v>
      </c>
    </row>
    <row r="1073" spans="1:19">
      <c r="A1073" t="s">
        <v>519</v>
      </c>
      <c r="B1073" s="4" t="s">
        <v>525</v>
      </c>
      <c r="C1073" t="s">
        <v>61</v>
      </c>
      <c r="I1073">
        <v>4</v>
      </c>
      <c r="J1073">
        <v>1</v>
      </c>
      <c r="R1073">
        <v>5</v>
      </c>
    </row>
    <row r="1074" spans="1:19">
      <c r="A1074" t="s">
        <v>519</v>
      </c>
      <c r="B1074" s="4" t="s">
        <v>525</v>
      </c>
      <c r="C1074" t="s">
        <v>49</v>
      </c>
      <c r="E1074">
        <v>30</v>
      </c>
      <c r="G1074">
        <v>9</v>
      </c>
      <c r="J1074">
        <v>18</v>
      </c>
      <c r="M1074">
        <v>16</v>
      </c>
      <c r="R1074">
        <v>73</v>
      </c>
    </row>
    <row r="1075" spans="1:19">
      <c r="A1075" t="s">
        <v>519</v>
      </c>
      <c r="B1075" s="4" t="s">
        <v>525</v>
      </c>
      <c r="C1075" t="s">
        <v>36</v>
      </c>
      <c r="K1075">
        <v>1</v>
      </c>
      <c r="R1075">
        <v>1</v>
      </c>
    </row>
    <row r="1076" spans="1:19">
      <c r="A1076" t="s">
        <v>519</v>
      </c>
      <c r="B1076" s="4" t="s">
        <v>525</v>
      </c>
      <c r="C1076" t="s">
        <v>38</v>
      </c>
      <c r="L1076">
        <v>16</v>
      </c>
      <c r="R1076">
        <v>16</v>
      </c>
    </row>
    <row r="1077" spans="1:19">
      <c r="A1077" t="s">
        <v>519</v>
      </c>
      <c r="B1077" s="4" t="s">
        <v>525</v>
      </c>
      <c r="C1077" t="s">
        <v>27</v>
      </c>
      <c r="H1077">
        <v>1</v>
      </c>
      <c r="R1077">
        <v>1</v>
      </c>
    </row>
    <row r="1078" spans="1:19">
      <c r="A1078" t="s">
        <v>519</v>
      </c>
      <c r="B1078" s="4" t="s">
        <v>526</v>
      </c>
      <c r="C1078" t="s">
        <v>73</v>
      </c>
      <c r="E1078">
        <v>16</v>
      </c>
      <c r="N1078">
        <v>13</v>
      </c>
      <c r="R1078">
        <v>29</v>
      </c>
    </row>
    <row r="1079" spans="1:19">
      <c r="A1079" t="s">
        <v>519</v>
      </c>
      <c r="B1079" s="4" t="s">
        <v>526</v>
      </c>
      <c r="C1079" t="s">
        <v>256</v>
      </c>
      <c r="E1079">
        <v>6</v>
      </c>
      <c r="L1079">
        <v>1</v>
      </c>
      <c r="R1079">
        <v>7</v>
      </c>
    </row>
    <row r="1080" spans="1:19">
      <c r="A1080" t="s">
        <v>519</v>
      </c>
      <c r="B1080" s="4" t="s">
        <v>526</v>
      </c>
      <c r="C1080" t="s">
        <v>63</v>
      </c>
      <c r="G1080">
        <v>36</v>
      </c>
      <c r="H1080">
        <v>32</v>
      </c>
      <c r="J1080">
        <v>2</v>
      </c>
      <c r="R1080">
        <v>70</v>
      </c>
    </row>
    <row r="1081" spans="1:19">
      <c r="A1081" t="s">
        <v>519</v>
      </c>
      <c r="B1081" s="4" t="s">
        <v>526</v>
      </c>
      <c r="C1081" t="s">
        <v>258</v>
      </c>
      <c r="E1081">
        <v>2</v>
      </c>
      <c r="F1081">
        <v>68</v>
      </c>
      <c r="G1081">
        <v>145</v>
      </c>
      <c r="H1081">
        <v>111</v>
      </c>
      <c r="I1081">
        <v>157</v>
      </c>
      <c r="J1081">
        <v>100</v>
      </c>
      <c r="K1081">
        <v>49</v>
      </c>
      <c r="L1081">
        <v>21</v>
      </c>
      <c r="M1081">
        <v>28</v>
      </c>
      <c r="N1081">
        <v>9</v>
      </c>
      <c r="R1081">
        <v>690</v>
      </c>
      <c r="S1081" t="s">
        <v>552</v>
      </c>
    </row>
    <row r="1082" spans="1:19">
      <c r="A1082" t="s">
        <v>519</v>
      </c>
      <c r="B1082" s="4" t="s">
        <v>527</v>
      </c>
      <c r="C1082" t="s">
        <v>254</v>
      </c>
      <c r="F1082">
        <v>5</v>
      </c>
      <c r="G1082">
        <v>20</v>
      </c>
      <c r="J1082">
        <v>1</v>
      </c>
      <c r="M1082">
        <v>17</v>
      </c>
      <c r="N1082">
        <v>4</v>
      </c>
      <c r="R1082">
        <v>47</v>
      </c>
    </row>
    <row r="1083" spans="1:19">
      <c r="A1083" t="s">
        <v>519</v>
      </c>
      <c r="B1083" s="4" t="s">
        <v>527</v>
      </c>
      <c r="C1083" t="s">
        <v>256</v>
      </c>
      <c r="F1083">
        <v>8</v>
      </c>
      <c r="G1083">
        <v>8</v>
      </c>
      <c r="H1083">
        <v>4</v>
      </c>
      <c r="M1083">
        <v>1</v>
      </c>
      <c r="N1083">
        <v>18</v>
      </c>
      <c r="R1083">
        <v>39</v>
      </c>
    </row>
    <row r="1084" spans="1:19">
      <c r="A1084" t="s">
        <v>519</v>
      </c>
      <c r="B1084" s="4" t="s">
        <v>527</v>
      </c>
      <c r="C1084" t="s">
        <v>63</v>
      </c>
      <c r="L1084">
        <v>7</v>
      </c>
      <c r="M1084">
        <v>8</v>
      </c>
      <c r="N1084">
        <v>2</v>
      </c>
      <c r="R1084">
        <v>17</v>
      </c>
    </row>
    <row r="1085" spans="1:19">
      <c r="A1085" t="s">
        <v>519</v>
      </c>
      <c r="B1085" s="4" t="s">
        <v>528</v>
      </c>
      <c r="C1085" t="s">
        <v>49</v>
      </c>
      <c r="F1085">
        <v>1</v>
      </c>
      <c r="L1085">
        <v>34</v>
      </c>
      <c r="R1085">
        <v>35</v>
      </c>
    </row>
    <row r="1086" spans="1:19">
      <c r="A1086" t="s">
        <v>519</v>
      </c>
      <c r="B1086" s="4" t="s">
        <v>529</v>
      </c>
      <c r="C1086" t="s">
        <v>61</v>
      </c>
      <c r="G1086">
        <v>1</v>
      </c>
      <c r="M1086">
        <v>6</v>
      </c>
      <c r="N1086">
        <v>1</v>
      </c>
      <c r="R1086">
        <v>8</v>
      </c>
    </row>
    <row r="1087" spans="1:19">
      <c r="A1087" t="s">
        <v>519</v>
      </c>
      <c r="B1087" s="4" t="s">
        <v>529</v>
      </c>
      <c r="C1087" t="s">
        <v>80</v>
      </c>
      <c r="I1087">
        <v>32</v>
      </c>
      <c r="R1087">
        <v>32</v>
      </c>
    </row>
    <row r="1088" spans="1:19">
      <c r="A1088" t="s">
        <v>519</v>
      </c>
      <c r="B1088" s="4" t="s">
        <v>529</v>
      </c>
      <c r="C1088" t="s">
        <v>210</v>
      </c>
      <c r="G1088">
        <v>1</v>
      </c>
      <c r="K1088">
        <v>1</v>
      </c>
      <c r="R1088">
        <v>2</v>
      </c>
    </row>
    <row r="1089" spans="1:18">
      <c r="A1089" t="s">
        <v>519</v>
      </c>
      <c r="B1089" s="4" t="s">
        <v>529</v>
      </c>
      <c r="C1089" t="s">
        <v>49</v>
      </c>
      <c r="H1089">
        <v>3</v>
      </c>
      <c r="L1089">
        <v>1</v>
      </c>
      <c r="R1089">
        <v>4</v>
      </c>
    </row>
    <row r="1090" spans="1:18">
      <c r="A1090" t="s">
        <v>519</v>
      </c>
      <c r="B1090" s="4" t="s">
        <v>529</v>
      </c>
      <c r="C1090" t="s">
        <v>36</v>
      </c>
      <c r="I1090">
        <v>9</v>
      </c>
      <c r="R1090">
        <v>9</v>
      </c>
    </row>
    <row r="1091" spans="1:18">
      <c r="A1091" t="s">
        <v>519</v>
      </c>
      <c r="B1091" s="4" t="s">
        <v>529</v>
      </c>
      <c r="C1091" t="s">
        <v>38</v>
      </c>
      <c r="J1091">
        <v>1</v>
      </c>
      <c r="R1091">
        <v>1</v>
      </c>
    </row>
    <row r="1092" spans="1:18">
      <c r="A1092" t="s">
        <v>519</v>
      </c>
      <c r="B1092" s="4" t="s">
        <v>529</v>
      </c>
      <c r="C1092" t="s">
        <v>39</v>
      </c>
      <c r="F1092">
        <v>24</v>
      </c>
      <c r="H1092">
        <v>1</v>
      </c>
      <c r="I1092">
        <v>2</v>
      </c>
      <c r="R1092">
        <v>27</v>
      </c>
    </row>
    <row r="1093" spans="1:18">
      <c r="A1093" t="s">
        <v>530</v>
      </c>
      <c r="B1093" s="4" t="s">
        <v>531</v>
      </c>
      <c r="C1093" t="s">
        <v>532</v>
      </c>
      <c r="F1093">
        <v>38</v>
      </c>
      <c r="G1093">
        <v>45</v>
      </c>
      <c r="H1093">
        <v>78</v>
      </c>
      <c r="I1093">
        <v>53</v>
      </c>
      <c r="J1093">
        <v>38</v>
      </c>
      <c r="K1093">
        <v>10</v>
      </c>
      <c r="R1093">
        <v>262</v>
      </c>
    </row>
    <row r="1094" spans="1:18">
      <c r="A1094" t="s">
        <v>530</v>
      </c>
      <c r="B1094" s="4" t="s">
        <v>533</v>
      </c>
      <c r="C1094" t="s">
        <v>532</v>
      </c>
      <c r="G1094">
        <v>23</v>
      </c>
      <c r="H1094">
        <v>32</v>
      </c>
      <c r="I1094">
        <v>21</v>
      </c>
      <c r="J1094">
        <v>10</v>
      </c>
      <c r="R1094">
        <v>86</v>
      </c>
    </row>
    <row r="1095" spans="1:18">
      <c r="A1095" t="s">
        <v>530</v>
      </c>
      <c r="B1095" s="4" t="s">
        <v>534</v>
      </c>
      <c r="C1095" t="s">
        <v>532</v>
      </c>
      <c r="F1095">
        <v>38</v>
      </c>
      <c r="G1095">
        <v>44</v>
      </c>
      <c r="H1095">
        <v>78</v>
      </c>
      <c r="J1095">
        <v>38</v>
      </c>
      <c r="K1095">
        <v>22</v>
      </c>
      <c r="R1095">
        <v>220</v>
      </c>
    </row>
    <row r="1096" spans="1:18">
      <c r="A1096" t="s">
        <v>530</v>
      </c>
      <c r="B1096" s="4" t="s">
        <v>535</v>
      </c>
      <c r="C1096" t="s">
        <v>532</v>
      </c>
      <c r="F1096">
        <v>12</v>
      </c>
      <c r="G1096">
        <v>23</v>
      </c>
      <c r="H1096">
        <v>32</v>
      </c>
      <c r="I1096">
        <v>21</v>
      </c>
      <c r="R1096">
        <v>88</v>
      </c>
    </row>
    <row r="1097" spans="1:18">
      <c r="A1097" t="s">
        <v>530</v>
      </c>
      <c r="B1097" s="4" t="s">
        <v>536</v>
      </c>
      <c r="C1097" t="s">
        <v>532</v>
      </c>
      <c r="F1097">
        <v>41</v>
      </c>
      <c r="G1097">
        <v>66</v>
      </c>
      <c r="H1097">
        <v>52</v>
      </c>
      <c r="I1097">
        <v>66</v>
      </c>
      <c r="J1097">
        <v>48</v>
      </c>
      <c r="K1097">
        <v>10</v>
      </c>
      <c r="R1097">
        <v>283</v>
      </c>
    </row>
    <row r="1098" spans="1:18">
      <c r="A1098" t="s">
        <v>530</v>
      </c>
      <c r="B1098" s="4" t="s">
        <v>537</v>
      </c>
      <c r="C1098" t="s">
        <v>532</v>
      </c>
      <c r="F1098">
        <v>42</v>
      </c>
      <c r="G1098">
        <v>66</v>
      </c>
      <c r="H1098">
        <v>15</v>
      </c>
      <c r="I1098">
        <v>31</v>
      </c>
      <c r="J1098">
        <v>29</v>
      </c>
      <c r="R1098">
        <v>183</v>
      </c>
    </row>
    <row r="1099" spans="1:18">
      <c r="A1099" t="s">
        <v>530</v>
      </c>
      <c r="B1099" s="4" t="s">
        <v>538</v>
      </c>
      <c r="C1099" t="s">
        <v>539</v>
      </c>
      <c r="G1099">
        <v>48</v>
      </c>
      <c r="R1099">
        <v>48</v>
      </c>
    </row>
    <row r="1100" spans="1:18">
      <c r="A1100" t="s">
        <v>530</v>
      </c>
      <c r="B1100" s="4" t="s">
        <v>540</v>
      </c>
      <c r="C1100" t="s">
        <v>541</v>
      </c>
      <c r="H1100">
        <v>2</v>
      </c>
      <c r="R1100">
        <v>2</v>
      </c>
    </row>
    <row r="1101" spans="1:18">
      <c r="A1101" t="s">
        <v>530</v>
      </c>
      <c r="B1101" s="4" t="s">
        <v>542</v>
      </c>
      <c r="C1101" t="s">
        <v>543</v>
      </c>
      <c r="H1101">
        <v>1</v>
      </c>
      <c r="R1101">
        <v>1</v>
      </c>
    </row>
    <row r="1102" spans="1:18">
      <c r="A1102" t="s">
        <v>530</v>
      </c>
      <c r="B1102" s="4" t="s">
        <v>544</v>
      </c>
      <c r="C1102" t="s">
        <v>36</v>
      </c>
      <c r="I1102">
        <v>18</v>
      </c>
      <c r="R1102">
        <v>18</v>
      </c>
    </row>
    <row r="1103" spans="1:18">
      <c r="A1103" t="s">
        <v>530</v>
      </c>
      <c r="B1103" s="4" t="s">
        <v>545</v>
      </c>
      <c r="C1103" t="s">
        <v>546</v>
      </c>
      <c r="K1103">
        <v>1</v>
      </c>
      <c r="R1103">
        <v>1</v>
      </c>
    </row>
    <row r="1104" spans="1:18">
      <c r="D1104">
        <v>18172</v>
      </c>
      <c r="E1104">
        <v>4610</v>
      </c>
      <c r="F1104">
        <v>28499</v>
      </c>
      <c r="G1104">
        <v>41358</v>
      </c>
      <c r="H1104">
        <v>38710</v>
      </c>
      <c r="I1104">
        <v>33491</v>
      </c>
      <c r="J1104">
        <v>25744</v>
      </c>
      <c r="K1104">
        <v>16541</v>
      </c>
      <c r="L1104">
        <v>10486</v>
      </c>
      <c r="M1104">
        <v>2798</v>
      </c>
      <c r="N1104">
        <v>3642</v>
      </c>
      <c r="O1104">
        <v>1</v>
      </c>
      <c r="P1104">
        <v>19</v>
      </c>
      <c r="Q1104">
        <v>22</v>
      </c>
      <c r="R1104">
        <v>224093</v>
      </c>
    </row>
    <row r="1105" spans="4:18">
      <c r="D1105" s="5">
        <f>D1104/R1104</f>
        <v>8.1091332616369097E-2</v>
      </c>
      <c r="E1105" s="5">
        <f>E1104/224093</f>
        <v>2.0571816165609814E-2</v>
      </c>
      <c r="F1105" s="5">
        <f t="shared" ref="F1105:Q1105" si="0">F1104/224093</f>
        <v>0.12717487828713972</v>
      </c>
      <c r="G1105" s="5">
        <f t="shared" si="0"/>
        <v>0.1845573043334687</v>
      </c>
      <c r="H1105" s="5">
        <f t="shared" si="0"/>
        <v>0.1727407817290143</v>
      </c>
      <c r="I1105" s="5">
        <f t="shared" si="0"/>
        <v>0.14945134386170028</v>
      </c>
      <c r="J1105" s="5">
        <f t="shared" si="0"/>
        <v>0.11488087535085879</v>
      </c>
      <c r="K1105" s="5">
        <f t="shared" si="0"/>
        <v>7.3813104380770489E-2</v>
      </c>
      <c r="L1105" s="5">
        <f t="shared" si="0"/>
        <v>4.6793072518998807E-2</v>
      </c>
      <c r="M1105" s="5">
        <f t="shared" si="0"/>
        <v>1.2485887555613071E-2</v>
      </c>
      <c r="N1105" s="5">
        <f t="shared" si="0"/>
        <v>1.6252181014132526E-2</v>
      </c>
      <c r="O1105" s="5">
        <f t="shared" si="0"/>
        <v>4.4624330077244713E-6</v>
      </c>
      <c r="P1105" s="5">
        <f t="shared" si="0"/>
        <v>8.4786227146764964E-5</v>
      </c>
      <c r="Q1105" s="5">
        <f t="shared" si="0"/>
        <v>9.8173526169938373E-5</v>
      </c>
      <c r="R1105" s="6">
        <f>SUM(D1105:Q1105)</f>
        <v>1</v>
      </c>
    </row>
    <row r="1106" spans="4:18" ht="15">
      <c r="O1106" s="2"/>
      <c r="P1106" s="7" t="s">
        <v>553</v>
      </c>
      <c r="Q1106" s="7" t="s">
        <v>554</v>
      </c>
      <c r="R1106" s="8">
        <v>25000</v>
      </c>
    </row>
    <row r="1107" spans="4:18" ht="15">
      <c r="O1107" s="2"/>
      <c r="P1107" s="7"/>
      <c r="Q1107" s="9" t="s">
        <v>555</v>
      </c>
      <c r="R1107" s="8">
        <v>199093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Dators</cp:lastModifiedBy>
  <dcterms:created xsi:type="dcterms:W3CDTF">2024-08-27T21:57:59Z</dcterms:created>
  <dcterms:modified xsi:type="dcterms:W3CDTF">2025-05-01T09:49:44Z</dcterms:modified>
  <cp:category/>
</cp:coreProperties>
</file>